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14940" windowHeight="17940" activeTab="0"/>
  </bookViews>
  <sheets>
    <sheet name="2020年民办非企业单位登记已年检" sheetId="2" r:id="rId1"/>
    <sheet name="00000000" sheetId="5" state="hidden" r:id="rId2"/>
    <sheet name="Recovered_Sheet1" sheetId="6" state="hidden" r:id="rId3"/>
    <sheet name="JDMCPPTU" sheetId="7" state="hidden" r:id="rId4"/>
  </sheets>
  <externalReferences>
    <externalReference r:id="rId7"/>
  </externalReferences>
  <definedNames>
    <definedName name="_xlnm._FilterDatabase" localSheetId="0" hidden="1">'2020年民办非企业单位登记已年检'!$A$5:$J$122</definedName>
  </definedNames>
  <calcPr calcId="144525"/>
</workbook>
</file>

<file path=xl/sharedStrings.xml><?xml version="1.0" encoding="utf-8"?>
<sst xmlns="http://schemas.openxmlformats.org/spreadsheetml/2006/main" count="981" uniqueCount="637">
  <si>
    <t>2020年民办非企业单位登记信息统计表</t>
  </si>
  <si>
    <t xml:space="preserve">制表单位（公章）：获嘉县民政局社会事务科                                                                                          </t>
  </si>
  <si>
    <t>序号</t>
  </si>
  <si>
    <t>民办非企业名称</t>
  </si>
  <si>
    <t>民办非企业地址</t>
  </si>
  <si>
    <t>法定代表人    （负责人）</t>
  </si>
  <si>
    <t>联系电话</t>
  </si>
  <si>
    <t>业务主管部门</t>
  </si>
  <si>
    <t>登记   时间</t>
  </si>
  <si>
    <t>信用代码</t>
  </si>
  <si>
    <t>年检情况</t>
  </si>
  <si>
    <t>获嘉县城关镇凯旋路幼儿园</t>
  </si>
  <si>
    <t>凯旋路中段路东</t>
  </si>
  <si>
    <t>刘冬梅</t>
  </si>
  <si>
    <t>教育局</t>
  </si>
  <si>
    <t>52410724096791192C</t>
  </si>
  <si>
    <t>已年检</t>
  </si>
  <si>
    <t>获嘉县康福老年护理院</t>
  </si>
  <si>
    <t>健康大道69号</t>
  </si>
  <si>
    <t>刘世通</t>
  </si>
  <si>
    <t>民政局</t>
  </si>
  <si>
    <t>52410724061362451N</t>
  </si>
  <si>
    <t>获嘉县同盟老年公寓</t>
  </si>
  <si>
    <t>获嘉县照镜镇</t>
  </si>
  <si>
    <t>韩道苹</t>
  </si>
  <si>
    <t>52410724581708217X</t>
  </si>
  <si>
    <t>获嘉县康馨老年公寓</t>
  </si>
  <si>
    <t>获嘉县北环路北</t>
  </si>
  <si>
    <t>郭乃福</t>
  </si>
  <si>
    <t>52410724060025277Q</t>
  </si>
  <si>
    <t>获嘉县大山职业培训学校</t>
  </si>
  <si>
    <t>红旗路武装部临街</t>
  </si>
  <si>
    <t>王童瑶</t>
  </si>
  <si>
    <t>13937371501</t>
  </si>
  <si>
    <t>人力资源和社会保障局</t>
  </si>
  <si>
    <t>52410724587097509M</t>
  </si>
  <si>
    <t>获嘉县居家养老管理服务中心</t>
  </si>
  <si>
    <t>52410724061361985B</t>
  </si>
  <si>
    <t>获嘉县12349居家养老网络服务中心</t>
  </si>
  <si>
    <t>健康大道70号</t>
  </si>
  <si>
    <t>524107240613623638</t>
  </si>
  <si>
    <t>获嘉县同盟残疾人托养中心</t>
  </si>
  <si>
    <t>朱止斌</t>
  </si>
  <si>
    <t>获嘉县残疾人联合委员会</t>
  </si>
  <si>
    <t>2012.12</t>
  </si>
  <si>
    <t>524107240626708942</t>
  </si>
  <si>
    <t>获嘉县太山乡双语幼儿园</t>
  </si>
  <si>
    <t>获嘉县太山乡太山村</t>
  </si>
  <si>
    <t>吕小毅</t>
  </si>
  <si>
    <t>获嘉县教体局</t>
  </si>
  <si>
    <t>2013.1</t>
  </si>
  <si>
    <t>524107240613532645</t>
  </si>
  <si>
    <t>获嘉县徐营镇宝乐幼儿园</t>
  </si>
  <si>
    <t>获嘉县徐营镇杨马庄</t>
  </si>
  <si>
    <t>方金乐</t>
  </si>
  <si>
    <t>获嘉县教育体育局</t>
  </si>
  <si>
    <t>524107240652915070</t>
  </si>
  <si>
    <t>获嘉县照镜镇乐天天幼儿园</t>
  </si>
  <si>
    <t>获嘉县照镜镇照镜村</t>
  </si>
  <si>
    <t>布秀琴</t>
  </si>
  <si>
    <t>524107240664697330</t>
  </si>
  <si>
    <t>获嘉县照镜镇小雨点幼儿园</t>
  </si>
  <si>
    <t>获嘉县照镜镇安村</t>
  </si>
  <si>
    <t>郭晓雨</t>
  </si>
  <si>
    <t>52410724066469653C</t>
  </si>
  <si>
    <t>获嘉县大新庄乡大呈小太阳幼儿园</t>
  </si>
  <si>
    <t>获嘉县大新庄乡大呈村</t>
  </si>
  <si>
    <t>郭森</t>
  </si>
  <si>
    <t>524107240664693629</t>
  </si>
  <si>
    <t>获嘉县黄堤镇阳光幼儿园</t>
  </si>
  <si>
    <t>获嘉县黄堤镇黄堤村</t>
  </si>
  <si>
    <t>徐运霞</t>
  </si>
  <si>
    <t>524107240713860193</t>
  </si>
  <si>
    <t xml:space="preserve">获嘉县史庄镇大清启蒙幼儿园 </t>
  </si>
  <si>
    <t>获嘉县史庄镇大清村</t>
  </si>
  <si>
    <t>杜玲琴</t>
  </si>
  <si>
    <t>52410724084812451K</t>
  </si>
  <si>
    <t>获嘉县史庄镇幸福时光幼儿园</t>
  </si>
  <si>
    <t>获嘉县史庄镇闫庄村</t>
  </si>
  <si>
    <t>周凯</t>
  </si>
  <si>
    <t>52410724087667878A</t>
  </si>
  <si>
    <t>获嘉县位庄乡国学幼儿园</t>
  </si>
  <si>
    <t>获嘉县位庄乡中鱼池村</t>
  </si>
  <si>
    <t>张彩虹</t>
  </si>
  <si>
    <t>52410724089546383J</t>
  </si>
  <si>
    <t>获嘉县大新庄乡都乐幼儿园</t>
  </si>
  <si>
    <t>获嘉县大新庄乡高旗营村</t>
  </si>
  <si>
    <t>周美云</t>
  </si>
  <si>
    <t>2014.1</t>
  </si>
  <si>
    <t>524107240914267193</t>
  </si>
  <si>
    <t>获嘉县中和镇棒棒糖幼儿园</t>
  </si>
  <si>
    <t>获嘉县中和镇南街村</t>
  </si>
  <si>
    <t>杨放辉</t>
  </si>
  <si>
    <t>15090392226</t>
  </si>
  <si>
    <t>52410724092087157G</t>
  </si>
  <si>
    <t>获嘉县照镜镇小树苗幼儿园</t>
  </si>
  <si>
    <t>获嘉县照镜镇方台村</t>
  </si>
  <si>
    <t>张燕秋</t>
  </si>
  <si>
    <t>13949616714</t>
  </si>
  <si>
    <t>52410724091427180K</t>
  </si>
  <si>
    <t>获嘉县史庄镇好苗苗幼儿园</t>
  </si>
  <si>
    <t>获嘉县史庄镇高庙村</t>
  </si>
  <si>
    <t>苏海霞</t>
  </si>
  <si>
    <t>18240684718</t>
  </si>
  <si>
    <t>52410724091720280E</t>
  </si>
  <si>
    <t>获嘉县大新庄乡启迪幼儿园</t>
  </si>
  <si>
    <t>获嘉县大新庄乡大新庄村</t>
  </si>
  <si>
    <t>韩红娟</t>
  </si>
  <si>
    <t>15637337737</t>
  </si>
  <si>
    <t>524107240914286504</t>
  </si>
  <si>
    <t>获嘉县大新庄乡实验幼儿园</t>
  </si>
  <si>
    <t>尚素珍</t>
  </si>
  <si>
    <t>13849359987</t>
  </si>
  <si>
    <t>52410724091443869P</t>
  </si>
  <si>
    <t>获嘉县太山乡电教幼儿园</t>
  </si>
  <si>
    <t>获嘉县太山乡东古风村</t>
  </si>
  <si>
    <t>杜习勇</t>
  </si>
  <si>
    <t>13460484483</t>
  </si>
  <si>
    <t>524107240914309024</t>
  </si>
  <si>
    <t>获嘉县太山乡小太阳幼儿园</t>
  </si>
  <si>
    <t>获嘉县太山乡沙窝营村</t>
  </si>
  <si>
    <t>刘凯</t>
  </si>
  <si>
    <t>13938710406</t>
  </si>
  <si>
    <t>52410724091722032J</t>
  </si>
  <si>
    <t>获嘉县城关镇童星幼儿园</t>
  </si>
  <si>
    <t>获嘉县城关镇新华街</t>
  </si>
  <si>
    <t>牛保兰</t>
  </si>
  <si>
    <t>15993012333</t>
  </si>
  <si>
    <t>5241072409142473XL</t>
  </si>
  <si>
    <t>获嘉县太山乡蓝月亮幼儿园</t>
  </si>
  <si>
    <t>获嘉县太山乡董庄村</t>
  </si>
  <si>
    <t>马佳佳</t>
  </si>
  <si>
    <t>524107240914456612</t>
  </si>
  <si>
    <t>获嘉县冯庄镇喜洋洋实验幼儿园</t>
  </si>
  <si>
    <t>获嘉县冯庄镇冯庄村</t>
  </si>
  <si>
    <t>冯迎娟</t>
  </si>
  <si>
    <t>13072673450</t>
  </si>
  <si>
    <t>52410724091721128J</t>
  </si>
  <si>
    <t>获嘉县冯庄镇英英幼儿园</t>
  </si>
  <si>
    <t>获嘉县冯庄镇职庄村</t>
  </si>
  <si>
    <t>张英英</t>
  </si>
  <si>
    <t>15837361721</t>
  </si>
  <si>
    <t>52410724091721283Y</t>
  </si>
  <si>
    <t>获嘉县鹤立幼儿园</t>
  </si>
  <si>
    <t>获嘉县火车站广场</t>
  </si>
  <si>
    <t>李秀锋</t>
  </si>
  <si>
    <t>13137315222</t>
  </si>
  <si>
    <t>52410724091720627L</t>
  </si>
  <si>
    <t>获嘉县中和镇培育幼儿园</t>
  </si>
  <si>
    <t>获嘉县中和镇小官庄村</t>
  </si>
  <si>
    <t>徐小培</t>
  </si>
  <si>
    <t>18937352245</t>
  </si>
  <si>
    <t>52410724092083121X</t>
  </si>
  <si>
    <t>获嘉县冯庄镇新世纪幼儿园</t>
  </si>
  <si>
    <t>获嘉县冯庄镇职王村</t>
  </si>
  <si>
    <t>邢秋芳</t>
  </si>
  <si>
    <t>13084202796</t>
  </si>
  <si>
    <t>52410724092082129F</t>
  </si>
  <si>
    <t>获嘉县徐营镇金桥幼儿园</t>
  </si>
  <si>
    <t>获嘉县徐营镇北庄村</t>
  </si>
  <si>
    <t>郭心菊</t>
  </si>
  <si>
    <t>13849364481</t>
  </si>
  <si>
    <t>52410724091720512E</t>
  </si>
  <si>
    <t>获嘉县徐营镇星星幼儿园</t>
  </si>
  <si>
    <t>获嘉县徐营镇狮口村</t>
  </si>
  <si>
    <t>贾菊梅</t>
  </si>
  <si>
    <t>18236169446</t>
  </si>
  <si>
    <t>52410724091725831J</t>
  </si>
  <si>
    <t>获嘉县徐营镇大拇指幼儿园</t>
  </si>
  <si>
    <t>获嘉县徐营镇西街村</t>
  </si>
  <si>
    <t>吴国才</t>
  </si>
  <si>
    <t>13598694015</t>
  </si>
  <si>
    <t>5241072409173149XK</t>
  </si>
  <si>
    <t>获嘉县徐营镇启蒙幼儿园</t>
  </si>
  <si>
    <t>获嘉县徐营镇侯堤村</t>
  </si>
  <si>
    <t>浮小丽</t>
  </si>
  <si>
    <t>18530202884</t>
  </si>
  <si>
    <t>52410724091721769U</t>
  </si>
  <si>
    <t>获嘉县嘉苑贺庄幼儿园</t>
  </si>
  <si>
    <t>县产业集聚区嘉苑社区</t>
  </si>
  <si>
    <t>高静</t>
  </si>
  <si>
    <t>13700732722</t>
  </si>
  <si>
    <t>524107240917216898</t>
  </si>
  <si>
    <t>获嘉县华园外国语学校</t>
  </si>
  <si>
    <t>获嘉县东环路北段路西</t>
  </si>
  <si>
    <t>王福成</t>
  </si>
  <si>
    <t>524107247407241274</t>
  </si>
  <si>
    <t>获嘉县徐营镇天才幼儿园</t>
  </si>
  <si>
    <t>县徐营镇宣阳驿西街村</t>
  </si>
  <si>
    <t>崔艳梅</t>
  </si>
  <si>
    <t>15136727485</t>
  </si>
  <si>
    <t>52410724091720037K</t>
  </si>
  <si>
    <t>获嘉县位庄乡太阳光幼儿园</t>
  </si>
  <si>
    <t>获嘉县振兴路南段</t>
  </si>
  <si>
    <t>史永洁</t>
  </si>
  <si>
    <t>15237364333</t>
  </si>
  <si>
    <t>524107240917349733</t>
  </si>
  <si>
    <t>获嘉县大山外国语培训学校</t>
  </si>
  <si>
    <t>获嘉县红旗路中段</t>
  </si>
  <si>
    <t>宋土轶</t>
  </si>
  <si>
    <t>524107240914466808</t>
  </si>
  <si>
    <t>获嘉县冯庄镇千童乐幼儿园</t>
  </si>
  <si>
    <t>获嘉县冯庄镇忠义村</t>
  </si>
  <si>
    <t>王雪珍</t>
  </si>
  <si>
    <t>524107240920837034</t>
  </si>
  <si>
    <t>少附件三</t>
  </si>
  <si>
    <t>获嘉县卓越教育培训中心</t>
  </si>
  <si>
    <t>新华街中段城隍庙广场南邻</t>
  </si>
  <si>
    <t>张丹</t>
  </si>
  <si>
    <t>524107240914409244</t>
  </si>
  <si>
    <t>获嘉县康桥嘉苑幼儿园</t>
  </si>
  <si>
    <t>杨君</t>
  </si>
  <si>
    <t>52410724091431745D</t>
  </si>
  <si>
    <t>获嘉县锦绣景园幼儿园</t>
  </si>
  <si>
    <t>获嘉县汇丰路</t>
  </si>
  <si>
    <t>吕雪梅</t>
  </si>
  <si>
    <t>52410724092107576T</t>
  </si>
  <si>
    <t>获嘉县亢村镇山头王幼儿园</t>
  </si>
  <si>
    <t>获嘉县亢村镇山头王村</t>
  </si>
  <si>
    <t>张艳霞</t>
  </si>
  <si>
    <t>52410724092096117W</t>
  </si>
  <si>
    <t>获嘉县太山实验小学</t>
  </si>
  <si>
    <t>周普</t>
  </si>
  <si>
    <t>2014.3</t>
  </si>
  <si>
    <t>52410724095141788K</t>
  </si>
  <si>
    <t>获嘉县中和镇小博士幼儿园</t>
  </si>
  <si>
    <t>邵玉珍</t>
  </si>
  <si>
    <t>5241072409766470XT</t>
  </si>
  <si>
    <t>获嘉县蓓蕾艺术培训学校</t>
  </si>
  <si>
    <t>获嘉县名门世家院内</t>
  </si>
  <si>
    <t>刘中山</t>
  </si>
  <si>
    <t>2014.7</t>
  </si>
  <si>
    <t>5241072439683502X6</t>
  </si>
  <si>
    <t>只有审计报告</t>
  </si>
  <si>
    <t>获嘉县位庄乡南屯幼儿园</t>
  </si>
  <si>
    <t>获嘉县位庄乡南屯村</t>
  </si>
  <si>
    <t>宋拥军</t>
  </si>
  <si>
    <t>2014.8</t>
  </si>
  <si>
    <t>524107243957098067</t>
  </si>
  <si>
    <t>获嘉县城关镇小博士幼儿园</t>
  </si>
  <si>
    <t>获嘉县凯旋路北段</t>
  </si>
  <si>
    <t>马玉珍</t>
  </si>
  <si>
    <t>2015.4</t>
  </si>
  <si>
    <t>524107243358199586</t>
  </si>
  <si>
    <t>获嘉县雅泰培训学校</t>
  </si>
  <si>
    <t>获嘉县振兴路北段路东</t>
  </si>
  <si>
    <t>白侠刚</t>
  </si>
  <si>
    <t>13949635969</t>
  </si>
  <si>
    <t>2015.6</t>
  </si>
  <si>
    <t>52410724337256247G</t>
  </si>
  <si>
    <t>获嘉县泽熙文化教育培训学校</t>
  </si>
  <si>
    <t>获嘉县红旗路与凯旋路交叉口</t>
  </si>
  <si>
    <t>穆玉霞</t>
  </si>
  <si>
    <t>524107243494490111</t>
  </si>
  <si>
    <t>获嘉县亢村镇红苹果幼儿园</t>
  </si>
  <si>
    <t>获嘉县亢村镇亢北村</t>
  </si>
  <si>
    <t>赵雅菲</t>
  </si>
  <si>
    <t>52410724337230602Q</t>
  </si>
  <si>
    <t>获嘉县亢村镇大风车幼儿园</t>
  </si>
  <si>
    <t>获嘉县亢村镇亢西村</t>
  </si>
  <si>
    <t>郭静利</t>
  </si>
  <si>
    <t xml:space="preserve">18236125013
</t>
  </si>
  <si>
    <t>52410724344975717K</t>
  </si>
  <si>
    <t>获嘉县博雅幼儿园</t>
  </si>
  <si>
    <t>获嘉县北干道名门世家对面</t>
  </si>
  <si>
    <t>5241072433725687XR</t>
  </si>
  <si>
    <t>获嘉县老年复康中心护理院</t>
  </si>
  <si>
    <t>获嘉县太山乡太山村富贵花园北邻</t>
  </si>
  <si>
    <t>马吉伟</t>
  </si>
  <si>
    <t>获嘉县民政局</t>
  </si>
  <si>
    <t>2015.11</t>
  </si>
  <si>
    <t>524107243589783535</t>
  </si>
  <si>
    <t>获嘉县雅泰中医推拿职业培训学校</t>
  </si>
  <si>
    <t>获嘉县人力资源和     社会保障局</t>
  </si>
  <si>
    <t>2016.2</t>
  </si>
  <si>
    <t>52410724MJG172900H</t>
  </si>
  <si>
    <t>获嘉县城关镇育才幼儿园</t>
  </si>
  <si>
    <t>获嘉县东城温泉花园</t>
  </si>
  <si>
    <t>周梅芹</t>
  </si>
  <si>
    <t>2016.6.21</t>
  </si>
  <si>
    <t>52410724MJG172919E</t>
  </si>
  <si>
    <t>获嘉县黄堤镇启蒙幼儿园</t>
  </si>
  <si>
    <t>获嘉县黄堤镇南马厂村</t>
  </si>
  <si>
    <t>赵梦君</t>
  </si>
  <si>
    <t>52410724MJG1729279</t>
  </si>
  <si>
    <t>获嘉县位庄乡小贵族幼儿园</t>
  </si>
  <si>
    <t>获嘉县位庄乡王田村</t>
  </si>
  <si>
    <t>郭振粉</t>
  </si>
  <si>
    <t>2016.6.28</t>
  </si>
  <si>
    <t>52410724MJG1729354</t>
  </si>
  <si>
    <t>注销未公示</t>
  </si>
  <si>
    <t>获嘉县新时代学校</t>
  </si>
  <si>
    <t>获嘉县行政路南段路东</t>
  </si>
  <si>
    <t>李锋</t>
  </si>
  <si>
    <t>2016.7.14</t>
  </si>
  <si>
    <t>52410724MJG172943Y</t>
  </si>
  <si>
    <t>获嘉县徐营镇小博士幼儿园</t>
  </si>
  <si>
    <t>获嘉县徐营镇北街村</t>
  </si>
  <si>
    <t>浮海燕</t>
  </si>
  <si>
    <t>2016.7.20</t>
  </si>
  <si>
    <t>52410724MJG17296XH</t>
  </si>
  <si>
    <t>获嘉县冯庄镇启明星幼儿园</t>
  </si>
  <si>
    <t>宋丽娟</t>
  </si>
  <si>
    <t>2016.8.5</t>
  </si>
  <si>
    <t>52410724MJG172986C</t>
  </si>
  <si>
    <t>获嘉县亢村镇孩子王幼儿园</t>
  </si>
  <si>
    <t>获嘉县亢村镇小毛庄村</t>
  </si>
  <si>
    <t>崔红娜</t>
  </si>
  <si>
    <t>2016.10.26</t>
  </si>
  <si>
    <t>52410724MJG1729947</t>
  </si>
  <si>
    <t>获嘉县中和镇博雅幼儿园</t>
  </si>
  <si>
    <t>牛永梅</t>
  </si>
  <si>
    <t>2016.11.16</t>
  </si>
  <si>
    <t>52410724MJG1730068</t>
  </si>
  <si>
    <t>获嘉县史庄镇湖畔博雅幼儿园</t>
  </si>
  <si>
    <t>获嘉县史庄镇湖畔社区</t>
  </si>
  <si>
    <t>52410724MJG1730143</t>
  </si>
  <si>
    <t>获嘉县城关镇东苑博雅幼儿园</t>
  </si>
  <si>
    <t>获嘉县福禄东苑社区</t>
  </si>
  <si>
    <t>史照荣</t>
  </si>
  <si>
    <t>52410724MJG173022X</t>
  </si>
  <si>
    <t>获嘉县中和镇六和苑幼儿园</t>
  </si>
  <si>
    <t>获嘉县中和镇六和苑社区</t>
  </si>
  <si>
    <t>戚利民</t>
  </si>
  <si>
    <t>2016.12.14</t>
  </si>
  <si>
    <t>52410724MJG173030Q</t>
  </si>
  <si>
    <t>获嘉县城关镇安博幼儿园</t>
  </si>
  <si>
    <t>获嘉县建设街71号</t>
  </si>
  <si>
    <t>李春红</t>
  </si>
  <si>
    <t>2016.12.22</t>
  </si>
  <si>
    <t>52410724MJG173065B</t>
  </si>
  <si>
    <t>获嘉马氏荣平医院</t>
  </si>
  <si>
    <t>岳学珍</t>
  </si>
  <si>
    <t>获嘉县卫生和计划生育委员会</t>
  </si>
  <si>
    <t>2016.12.26</t>
  </si>
  <si>
    <t>52410724MJG1730736</t>
  </si>
  <si>
    <t>获嘉县亢村镇贝斯特幼儿园</t>
  </si>
  <si>
    <t>获嘉县亢村镇锦绣新城社区</t>
  </si>
  <si>
    <t>周鹏</t>
  </si>
  <si>
    <t>52410724MJG1730811</t>
  </si>
  <si>
    <t>获嘉县冯庄镇贝斯特幼儿园</t>
  </si>
  <si>
    <t>52410724MJG17309XQ</t>
  </si>
  <si>
    <t>获嘉县徐营镇吴巷社区幼儿园</t>
  </si>
  <si>
    <t>徐营镇李吴巷存</t>
  </si>
  <si>
    <t>徐玉霞</t>
  </si>
  <si>
    <t>18790648013</t>
  </si>
  <si>
    <t>2016.12.30</t>
  </si>
  <si>
    <t>52410724MJG173102H</t>
  </si>
  <si>
    <t>获嘉县城关镇小天才幼儿园</t>
  </si>
  <si>
    <t>获嘉县城关镇北环路中段路南</t>
  </si>
  <si>
    <t>陈文杰</t>
  </si>
  <si>
    <t>2017.1.12</t>
  </si>
  <si>
    <t>52410724MJG173110C</t>
  </si>
  <si>
    <t>获嘉县黄堤镇童星幼儿园</t>
  </si>
  <si>
    <t>获嘉县黄堤镇皇家御苑西邻</t>
  </si>
  <si>
    <t>卜亚美</t>
  </si>
  <si>
    <t>2017.1.22</t>
  </si>
  <si>
    <t>52410724MJG1731299</t>
  </si>
  <si>
    <t>获嘉县冯庄镇星星河幼儿园</t>
  </si>
  <si>
    <t>冯伟伦</t>
  </si>
  <si>
    <t>2017.3.6</t>
  </si>
  <si>
    <t>52410724MJG1731374</t>
  </si>
  <si>
    <t>获嘉慧博复康护理院</t>
  </si>
  <si>
    <t>获嘉县太山镇太山村富贵花园北邻门面2号楼</t>
  </si>
  <si>
    <t>2017.4.7</t>
  </si>
  <si>
    <t>52410724MJG173153R</t>
  </si>
  <si>
    <t>获嘉县中和镇春之韵幼儿园</t>
  </si>
  <si>
    <t>获嘉县中和镇后五福村中心街</t>
  </si>
  <si>
    <t>李宇婷</t>
  </si>
  <si>
    <t>2017.9.22</t>
  </si>
  <si>
    <t>52410724MJG173161L</t>
  </si>
  <si>
    <t>获嘉学文仁康医院</t>
  </si>
  <si>
    <t>职学文</t>
  </si>
  <si>
    <t>2017.11.22</t>
  </si>
  <si>
    <t>52410724MJG17317XC</t>
  </si>
  <si>
    <t xml:space="preserve">  获嘉县鸿翔幼儿园  </t>
  </si>
  <si>
    <t>获嘉县同盟大道西段</t>
  </si>
  <si>
    <t>赵妍</t>
  </si>
  <si>
    <t>2018.05.15</t>
  </si>
  <si>
    <t>52410724MJY147185F</t>
  </si>
  <si>
    <t>获嘉县位庄乡快乐时光幼儿园</t>
  </si>
  <si>
    <t>获嘉县欧洲小镇北门西侧</t>
  </si>
  <si>
    <t>2018.05.16</t>
  </si>
  <si>
    <t xml:space="preserve">52410724MJY148444G </t>
  </si>
  <si>
    <t>附件三党组织错误</t>
  </si>
  <si>
    <t>获嘉县金芭蕾艺术培训学校</t>
  </si>
  <si>
    <t>获嘉县振兴路友谊大道交汇处</t>
  </si>
  <si>
    <t>孙龙</t>
  </si>
  <si>
    <t>52410724MJY1485169</t>
  </si>
  <si>
    <t>已年检，租赁合同已到期，需续签</t>
  </si>
  <si>
    <t>获嘉县黄堤镇语晨幼儿园</t>
  </si>
  <si>
    <t>获嘉县黄堤镇江营村</t>
  </si>
  <si>
    <t>赵海松</t>
  </si>
  <si>
    <t>2018.6.5</t>
  </si>
  <si>
    <t>52410724MJY165041A</t>
  </si>
  <si>
    <t>附件三、四错误</t>
  </si>
  <si>
    <t>获嘉县育新课业辅导中心</t>
  </si>
  <si>
    <t>获嘉县新华街北段</t>
  </si>
  <si>
    <t>岳绍萍</t>
  </si>
  <si>
    <t>13837326266</t>
  </si>
  <si>
    <t>2018.07.02</t>
  </si>
  <si>
    <t>52410724MJY183522Q</t>
  </si>
  <si>
    <t>获嘉县城关镇二街村老年人日间照料中心</t>
  </si>
  <si>
    <t>获嘉县北环路中段路北</t>
  </si>
  <si>
    <t>于冬生</t>
  </si>
  <si>
    <t>2018.10.17</t>
  </si>
  <si>
    <t>52410724MJY3601033</t>
  </si>
  <si>
    <t>获嘉县日间照料中心</t>
  </si>
  <si>
    <t>获嘉县照镜镇桑庄村</t>
  </si>
  <si>
    <t>王文杰</t>
  </si>
  <si>
    <t>52410724MJY36012XM</t>
  </si>
  <si>
    <t>获嘉县产业聚集区常春藤幼儿园</t>
  </si>
  <si>
    <t>获嘉县产业集聚区嘉苑社区</t>
  </si>
  <si>
    <t>张冬菊</t>
  </si>
  <si>
    <t>2019.05.20</t>
  </si>
  <si>
    <t>52410724MJY23860X0</t>
  </si>
  <si>
    <t>获嘉县城关镇爱丁堡幼儿园</t>
  </si>
  <si>
    <t>获嘉县迎宾大道中段路东</t>
  </si>
  <si>
    <t>王冰莹</t>
  </si>
  <si>
    <t>2019.05.27</t>
  </si>
  <si>
    <t>52410724MJ003682X0</t>
  </si>
  <si>
    <t>获嘉县城关镇贝乐幼儿园</t>
  </si>
  <si>
    <t>获嘉县新华街中段西侧</t>
  </si>
  <si>
    <t>李大俊</t>
  </si>
  <si>
    <t>52410724MJ00368380</t>
  </si>
  <si>
    <t>获嘉县城关镇萌宝幼儿园</t>
  </si>
  <si>
    <t>获嘉县新焦路69号</t>
  </si>
  <si>
    <t>余用才</t>
  </si>
  <si>
    <t>2019.5.27</t>
  </si>
  <si>
    <t>52410724MJ0036870B</t>
  </si>
  <si>
    <t>获嘉县大新庄乡爱心幼儿园</t>
  </si>
  <si>
    <t>获嘉县大新庄乡南务村</t>
  </si>
  <si>
    <t>史琳</t>
  </si>
  <si>
    <t>52410724MJ00368898</t>
  </si>
  <si>
    <t>获嘉县黄堤镇恒爱幼儿园</t>
  </si>
  <si>
    <t>获嘉县黄堤镇狮子营村</t>
  </si>
  <si>
    <t>武黎明</t>
  </si>
  <si>
    <t>2019.505.27</t>
  </si>
  <si>
    <t>52410724MJ0036846T</t>
  </si>
  <si>
    <t>获嘉县黄堤镇星光幼儿园</t>
  </si>
  <si>
    <t>吴观观</t>
  </si>
  <si>
    <t>52410724MJ0036862G</t>
  </si>
  <si>
    <t>获嘉县位庄乡生命树幼儿园</t>
  </si>
  <si>
    <t>获嘉县御府名郡西门南侧</t>
  </si>
  <si>
    <t>王金枝</t>
  </si>
  <si>
    <t>52410724MJ0036854M</t>
  </si>
  <si>
    <t>获嘉县亢村镇小博士幼儿园</t>
  </si>
  <si>
    <t>获嘉县亢村镇府庄村</t>
  </si>
  <si>
    <t>娄志强</t>
  </si>
  <si>
    <t>2019.05.29</t>
  </si>
  <si>
    <t>52410724MJ00388179</t>
  </si>
  <si>
    <t>获嘉县徐营镇阳光幼儿园</t>
  </si>
  <si>
    <t>获嘉县徐营镇大林村</t>
  </si>
  <si>
    <t>郝玉芳</t>
  </si>
  <si>
    <t>52410724MJ0038809E</t>
  </si>
  <si>
    <t>获嘉县郑新外国语实验学校</t>
  </si>
  <si>
    <t>获嘉县亢村镇锦华路与北环路交叉口西南角</t>
  </si>
  <si>
    <t>周千珊</t>
  </si>
  <si>
    <t>2019.07.23</t>
  </si>
  <si>
    <t>52410724MJ00758615</t>
  </si>
  <si>
    <t>获嘉县亢村镇小天使幼儿园</t>
  </si>
  <si>
    <t>获嘉县亢村镇吴厂村</t>
  </si>
  <si>
    <t>崔合利</t>
  </si>
  <si>
    <t>52410724MJ0088781D</t>
  </si>
  <si>
    <t>获嘉县正能量大众体育俱乐部</t>
  </si>
  <si>
    <t>获嘉县中和镇中兴路路南101号</t>
  </si>
  <si>
    <t>曹涛</t>
  </si>
  <si>
    <t>2019.07.25</t>
  </si>
  <si>
    <t>52410724MJ0087205F</t>
  </si>
  <si>
    <t>获嘉县培优个性教育中心</t>
  </si>
  <si>
    <t>获嘉县行政路荣城中央商业街A3号</t>
  </si>
  <si>
    <t>陈艳利</t>
  </si>
  <si>
    <t>2019.10.09</t>
  </si>
  <si>
    <t>52410724MJY4978980</t>
  </si>
  <si>
    <t>获嘉县鸿翔第二幼儿园</t>
  </si>
  <si>
    <t>获嘉县东环路北段</t>
  </si>
  <si>
    <t>13598651688</t>
  </si>
  <si>
    <t>2019.12.16</t>
  </si>
  <si>
    <t>52410724MJY4037244</t>
  </si>
  <si>
    <t>获嘉县翱翔青少年体育俱乐部</t>
  </si>
  <si>
    <t>获嘉县同盟大道333号</t>
  </si>
  <si>
    <t>贺新艳</t>
  </si>
  <si>
    <t>18703738518</t>
  </si>
  <si>
    <t>2020.04.22</t>
  </si>
  <si>
    <t>52410724MJY5893034</t>
  </si>
  <si>
    <t>获嘉县梦芭蕾艺术培训学校</t>
  </si>
  <si>
    <t>获嘉县小洛纣村进口路西超市</t>
  </si>
  <si>
    <t>郭琬琬</t>
  </si>
  <si>
    <t>52410724MJY592422X</t>
  </si>
  <si>
    <t>获嘉县东方教育中心</t>
  </si>
  <si>
    <t>获嘉县新世纪商业广场</t>
  </si>
  <si>
    <t>常姗姗</t>
  </si>
  <si>
    <t>2020.06.12</t>
  </si>
  <si>
    <t>52410724MJY557889M</t>
  </si>
  <si>
    <t>获嘉县同盟书画院</t>
  </si>
  <si>
    <t>获嘉县彦当桥东路北</t>
  </si>
  <si>
    <t>杨祯</t>
  </si>
  <si>
    <t>138390072288</t>
  </si>
  <si>
    <t>县政协</t>
  </si>
  <si>
    <t>2012.11</t>
  </si>
  <si>
    <t>52410724060016290L</t>
  </si>
  <si>
    <t>未年检</t>
  </si>
  <si>
    <t>获嘉县照镜镇小太阳幼儿园</t>
  </si>
  <si>
    <t>获嘉县照镜镇西仓村</t>
  </si>
  <si>
    <t>樊好生</t>
  </si>
  <si>
    <t>13598708916</t>
  </si>
  <si>
    <t>52410724091428300X</t>
  </si>
  <si>
    <t>获嘉县大新庄乡孟庄小太阳幼儿园</t>
  </si>
  <si>
    <t>获嘉县大新庄乡孟庄村</t>
  </si>
  <si>
    <t>13937371877</t>
  </si>
  <si>
    <t>52410724091446007K</t>
  </si>
  <si>
    <t>获嘉县城关镇智力开发幼儿园</t>
  </si>
  <si>
    <t>获嘉县北干道凯旋路西</t>
  </si>
  <si>
    <t>杨萍</t>
  </si>
  <si>
    <t>13837332155</t>
  </si>
  <si>
    <t>52410724091721371D</t>
  </si>
  <si>
    <t>获嘉县史庄镇齐州社区幼儿园</t>
  </si>
  <si>
    <t>获嘉县史庄镇李村</t>
  </si>
  <si>
    <t>刘胜利</t>
  </si>
  <si>
    <t>13084211564</t>
  </si>
  <si>
    <t>52410724091720889C</t>
  </si>
  <si>
    <t>获嘉县城关镇蓝天幼儿园</t>
  </si>
  <si>
    <t>获嘉县城关镇小西村</t>
  </si>
  <si>
    <t>岳菊新</t>
  </si>
  <si>
    <t>52410724092098892U</t>
  </si>
  <si>
    <t>获嘉县蓝月亮幼儿园</t>
  </si>
  <si>
    <t>获嘉县城关镇南关村</t>
  </si>
  <si>
    <t>524107240914451942</t>
  </si>
  <si>
    <t>获嘉县亢村镇双龙幼儿园</t>
  </si>
  <si>
    <t>获嘉县亢村镇郭堤村</t>
  </si>
  <si>
    <t>王艳敏</t>
  </si>
  <si>
    <t>13525099452</t>
  </si>
  <si>
    <t>52410724091732927U</t>
  </si>
  <si>
    <t>获嘉县冯庄镇蓓蕾幼儿园</t>
  </si>
  <si>
    <t>获嘉县冯庄镇王井村</t>
  </si>
  <si>
    <t>张玉琴</t>
  </si>
  <si>
    <t>15090326311</t>
  </si>
  <si>
    <t>524107240917219293</t>
  </si>
  <si>
    <t>获嘉县亢村镇托托幼儿园</t>
  </si>
  <si>
    <t>赵沙沙</t>
  </si>
  <si>
    <t>15649648817</t>
  </si>
  <si>
    <t>52410724091733671L</t>
  </si>
  <si>
    <t>获嘉县亢村镇蓝天幼儿园</t>
  </si>
  <si>
    <t>获嘉县亢村镇东刘村</t>
  </si>
  <si>
    <t>杜伟丽</t>
  </si>
  <si>
    <t>5241072409172197X6</t>
  </si>
  <si>
    <t>获嘉县城关镇亲子园</t>
  </si>
  <si>
    <t>获嘉县城关镇北干道与公安街交叉口</t>
  </si>
  <si>
    <t>霍艳红</t>
  </si>
  <si>
    <t>52410724097381953W</t>
  </si>
  <si>
    <t>获嘉县位庄乡亲子乐园幼儿园</t>
  </si>
  <si>
    <t>获嘉县南屯村</t>
  </si>
  <si>
    <t>524107240975474747</t>
  </si>
  <si>
    <t>获嘉县城关镇雅伶幼儿园</t>
  </si>
  <si>
    <t>获嘉县城关镇斜街十字南</t>
  </si>
  <si>
    <t>张亮</t>
  </si>
  <si>
    <t>524107240994344303</t>
  </si>
  <si>
    <t>获嘉县大新庄乡开心幼儿园</t>
  </si>
  <si>
    <t>李兰青</t>
  </si>
  <si>
    <t>2014.4</t>
  </si>
  <si>
    <t>524107240975469814</t>
  </si>
  <si>
    <t>获嘉县名人艺术培训学校</t>
  </si>
  <si>
    <t>获嘉县建设路中段</t>
  </si>
  <si>
    <t>刘武</t>
  </si>
  <si>
    <t>2014.6</t>
  </si>
  <si>
    <t>524107243999844345</t>
  </si>
  <si>
    <t>获嘉县位庄乡金阳光幼儿园</t>
  </si>
  <si>
    <t>获嘉县位庄乡大位庄村</t>
  </si>
  <si>
    <t>郭霞</t>
  </si>
  <si>
    <t>52410724395966394U</t>
  </si>
  <si>
    <t>获嘉县城关镇喜洋洋幼儿园</t>
  </si>
  <si>
    <t>获嘉县城关镇小西关村</t>
  </si>
  <si>
    <t>张梅芳</t>
  </si>
  <si>
    <t>524107243372396822</t>
  </si>
  <si>
    <t>获嘉县大新庄乡呈新幼儿园</t>
  </si>
  <si>
    <t>获嘉县大新庄乡小呈村</t>
  </si>
  <si>
    <t>贾凤岭</t>
  </si>
  <si>
    <t>524107243494072412</t>
  </si>
  <si>
    <t>获嘉华夏甯氏根祖文化研究院</t>
  </si>
  <si>
    <t>获嘉县国泰酒店</t>
  </si>
  <si>
    <t>宁常有</t>
  </si>
  <si>
    <t>获嘉县文化广电旅游局</t>
  </si>
  <si>
    <t>524107243589718050</t>
  </si>
  <si>
    <t>获嘉县同盟养老照护中心</t>
  </si>
  <si>
    <t>获嘉县城区建安巷42号</t>
  </si>
  <si>
    <t>樊军</t>
  </si>
  <si>
    <t>524107243589746438</t>
  </si>
  <si>
    <t>获嘉县史庄镇安洼新村幼儿园</t>
  </si>
  <si>
    <t>获嘉县史庄镇安洼新村</t>
  </si>
  <si>
    <t>刘森森</t>
  </si>
  <si>
    <t>52410724MJG172951R</t>
  </si>
  <si>
    <t>获嘉县冯庄镇大风车幼儿园</t>
  </si>
  <si>
    <t>获嘉县冯庄镇张槐树村</t>
  </si>
  <si>
    <t>王光珂</t>
  </si>
  <si>
    <t>52410724MJG173049M</t>
  </si>
  <si>
    <t>获嘉县中和镇金孔雀幼儿园</t>
  </si>
  <si>
    <t>获嘉县中和镇东小吴村</t>
  </si>
  <si>
    <t>贾秋玲</t>
  </si>
  <si>
    <t>2016.12.21</t>
  </si>
  <si>
    <t>52410724MJG173057G</t>
  </si>
  <si>
    <t>获嘉县照镜镇宝贝乐幼儿园</t>
  </si>
  <si>
    <t>获嘉县照镜镇冯村</t>
  </si>
  <si>
    <t>高红艳</t>
  </si>
  <si>
    <t>18224598446</t>
  </si>
  <si>
    <t>2017.4.6</t>
  </si>
  <si>
    <t>52410724MJG173145Y</t>
  </si>
  <si>
    <t>获嘉县妇女儿童医院</t>
  </si>
  <si>
    <t>获嘉县同盟大道与元鼎大街交叉口</t>
  </si>
  <si>
    <t>许文堂</t>
  </si>
  <si>
    <t>2018.05.09</t>
  </si>
  <si>
    <t>52410724MJY14307X6</t>
  </si>
  <si>
    <t>获嘉县史庄镇范庄村老年人日间照料中心</t>
  </si>
  <si>
    <t>获嘉县史庄镇范庄村</t>
  </si>
  <si>
    <t>范成文</t>
  </si>
  <si>
    <t>15517369756</t>
  </si>
  <si>
    <t>52410724MJY3600582</t>
  </si>
  <si>
    <t>获嘉县史庄镇大清花园社区老年人日间照料中心</t>
  </si>
  <si>
    <t>郑跃灿</t>
  </si>
  <si>
    <t>52410724MJY360074P</t>
  </si>
  <si>
    <t>社团</t>
  </si>
  <si>
    <t>民非</t>
  </si>
  <si>
    <t>总数</t>
  </si>
  <si>
    <t>33-2=31</t>
  </si>
  <si>
    <t>134-2=132</t>
  </si>
  <si>
    <t>2012社团民非实有及注销情况.xls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</si>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</sst>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66">
    <numFmt numFmtId="176" formatCode="#,##0;[Red]\(#,##0\)"/>
    <numFmt numFmtId="177" formatCode="_-&quot;$&quot;\ * #,##0_-;_-&quot;$&quot;\ * #,##0\-;_-&quot;$&quot;\ * &quot;-&quot;_-;_-@_-"/>
    <numFmt numFmtId="41" formatCode="_ * #,##0_ ;_ * \-#,##0_ ;_ * &quot;-&quot;_ ;_ @_ "/>
    <numFmt numFmtId="178" formatCode="_-#,###,_-;\(#,###,\);_-\ \ &quot;-&quot;_-;_-@_-"/>
    <numFmt numFmtId="179" formatCode="#,##0;\-#,##0;&quot;-&quot;"/>
    <numFmt numFmtId="44" formatCode="_ &quot;￥&quot;* #,##0.00_ ;_ &quot;￥&quot;* \-#,##0.00_ ;_ &quot;￥&quot;* &quot;-&quot;??_ ;_ @_ "/>
    <numFmt numFmtId="180" formatCode="mmm/dd/yyyy;_-\ &quot;N/A&quot;_-;_-\ &quot;-&quot;_-"/>
    <numFmt numFmtId="181" formatCode="_-* #,##0_-;\-* #,##0_-;_-* &quot;-&quot;_-;_-@_-"/>
    <numFmt numFmtId="43" formatCode="_ * #,##0.00_ ;_ * \-#,##0.00_ ;_ * &quot;-&quot;??_ ;_ @_ "/>
    <numFmt numFmtId="182" formatCode="&quot;$&quot;#,##0;\-&quot;$&quot;#,##0"/>
    <numFmt numFmtId="183" formatCode="_-#0&quot;.&quot;0,_-;\(#0&quot;.&quot;0,\);_-\ \ &quot;-&quot;_-;_-@_-"/>
    <numFmt numFmtId="42" formatCode="_ &quot;￥&quot;* #,##0_ ;_ &quot;￥&quot;* \-#,##0_ ;_ &quot;￥&quot;* &quot;-&quot;_ ;_ @_ "/>
    <numFmt numFmtId="184" formatCode="#,##0.000000"/>
    <numFmt numFmtId="185" formatCode="&quot;$&quot;#,##0_);[Red]\(&quot;$&quot;#,##0\)"/>
    <numFmt numFmtId="186" formatCode="[Blue]0.0%;[Blue]\(0.0%\)"/>
    <numFmt numFmtId="187" formatCode="#,##0.0_);\(#,##0.0\)"/>
    <numFmt numFmtId="188" formatCode="_-* #,##0.00_-;\-* #,##0.00_-;_-* &quot;-&quot;??_-;_-@_-"/>
    <numFmt numFmtId="189" formatCode="#,##0_);[Blue]\(#,##0\)"/>
    <numFmt numFmtId="190" formatCode="\(#,##0\)\ "/>
    <numFmt numFmtId="191" formatCode="0.0%;\(0.0%\)"/>
    <numFmt numFmtId="192" formatCode="yy\.mm\.dd"/>
    <numFmt numFmtId="24" formatCode="\$#,##0_);[Red]\(\$#,##0\)"/>
    <numFmt numFmtId="193" formatCode="_-#,###.00,_-;\(#,###.00,\);_-\ \ &quot;-&quot;_-;_-@_-"/>
    <numFmt numFmtId="25" formatCode="\$#,##0.00_);\(\$#,##0.00\)"/>
    <numFmt numFmtId="194" formatCode="mmm/yyyy;_-\ &quot;N/A&quot;_-;_-\ &quot;-&quot;_-"/>
    <numFmt numFmtId="195" formatCode="[Red]0.0%;[Red]\(0.0%\)"/>
    <numFmt numFmtId="196" formatCode="&quot;\&quot;#,##0.00;[Red]&quot;\&quot;\-#,##0.00"/>
    <numFmt numFmtId="197" formatCode="\ \ @"/>
    <numFmt numFmtId="198" formatCode="#,##0;\(#,##0\)"/>
    <numFmt numFmtId="199" formatCode="\$#,##0;\(\$#,##0\)"/>
    <numFmt numFmtId="200" formatCode="&quot;$&quot;#,##0.00_);\(&quot;$&quot;#,##0.00\)"/>
    <numFmt numFmtId="201" formatCode="_-#,##0%_-;\(#,##0%\);_-\ &quot;-&quot;_-"/>
    <numFmt numFmtId="202" formatCode="[Blue]#,##0_);[Blue]\(#,##0\)"/>
    <numFmt numFmtId="203" formatCode="#,##0.00\¥;\-#,##0.00\¥"/>
    <numFmt numFmtId="204" formatCode="_(&quot;$&quot;* #,##0_);_(&quot;$&quot;* \(#,##0\);_(&quot;$&quot;* &quot;-&quot;_);_(@_)"/>
    <numFmt numFmtId="205" formatCode="&quot;$&quot;\ #,##0.00_-;[Red]&quot;$&quot;\ #,##0.00\-"/>
    <numFmt numFmtId="206" formatCode="_-* #,##0.00\¥_-;\-* #,##0.00\¥_-;_-* &quot;-&quot;??\¥_-;_-@_-"/>
    <numFmt numFmtId="207" formatCode="_-* #,##0.0000000000_-;\-* #,##0.0000000000_-;_-* &quot;-&quot;??_-;_-@_-"/>
    <numFmt numFmtId="208" formatCode="#,##0_);\(#,##0_)"/>
    <numFmt numFmtId="209" formatCode="_([$€-2]* #,##0.00_);_([$€-2]* \(#,##0.00\);_([$€-2]* &quot;-&quot;??_)"/>
    <numFmt numFmtId="210" formatCode="_-#,##0_-;\(#,##0\);_-\ \ &quot;-&quot;_-;_-@_-"/>
    <numFmt numFmtId="211" formatCode="_-&quot;$&quot;* #,##0_-;\-&quot;$&quot;* #,##0_-;_-&quot;$&quot;* &quot;-&quot;_-;_-@_-"/>
    <numFmt numFmtId="212" formatCode="0%;\(0%\)"/>
    <numFmt numFmtId="213" formatCode="_-* #,##0_$_-;\-* #,##0_$_-;_-* &quot;-&quot;_$_-;_-@_-"/>
    <numFmt numFmtId="214" formatCode="_-* #,##0\¥_-;\-* #,##0\¥_-;_-* &quot;-&quot;\¥_-;_-@_-"/>
    <numFmt numFmtId="215" formatCode="0.0%"/>
    <numFmt numFmtId="216" formatCode="&quot;$&quot;#,##0;[Red]&quot;$&quot;&quot;$&quot;&quot;$&quot;&quot;$&quot;&quot;$&quot;&quot;$&quot;&quot;$&quot;\-#,##0"/>
    <numFmt numFmtId="217" formatCode="&quot;?#,##0;\(&quot;?#,##0\)"/>
    <numFmt numFmtId="218" formatCode="_(&quot;$&quot;* #,##0.00_);_(&quot;$&quot;* \(#,##0.00\);_(&quot;$&quot;* &quot;-&quot;??_);_(@_)"/>
    <numFmt numFmtId="219" formatCode="_-* #,##0.00&quot;$&quot;_-;\-* #,##0.00&quot;$&quot;_-;_-* &quot;-&quot;??&quot;$&quot;_-;_-@_-"/>
    <numFmt numFmtId="220" formatCode="0.000%"/>
    <numFmt numFmtId="221" formatCode="_-#,##0.00_-;\(#,##0.00\);_-\ \ &quot;-&quot;_-;_-@_-"/>
    <numFmt numFmtId="222" formatCode="_-&quot;$&quot;* #,##0.00_-;\-&quot;$&quot;* #,##0.00_-;_-&quot;$&quot;* &quot;-&quot;??_-;_-@_-"/>
    <numFmt numFmtId="223" formatCode="_-#0&quot;.&quot;0000_-;\(#0&quot;.&quot;0000\);_-\ \ &quot;-&quot;_-;_-@_-"/>
    <numFmt numFmtId="224" formatCode="&quot;$&quot;#,##0_);\(&quot;$&quot;#,##0\)"/>
    <numFmt numFmtId="225" formatCode="&quot;\&quot;#,##0;&quot;\&quot;\-#,##0"/>
    <numFmt numFmtId="226" formatCode="\$#,##0.00;\(\$#,##0.00\)"/>
    <numFmt numFmtId="227" formatCode="#\ ??/??"/>
    <numFmt numFmtId="228" formatCode="_(* #,##0.0,_);_(* \(#,##0.0,\);_(* &quot;-&quot;_);_(@_)"/>
    <numFmt numFmtId="229" formatCode="&quot;$&quot;#,##0.00_);[Red]\(&quot;$&quot;#,##0.00\)"/>
    <numFmt numFmtId="230" formatCode="_-* #,##0.00_$_-;\-* #,##0.00_$_-;_-* &quot;-&quot;??_$_-;_-@_-"/>
    <numFmt numFmtId="231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2" formatCode="0.0"/>
    <numFmt numFmtId="233" formatCode="_-* #,##0&quot;$&quot;_-;\-* #,##0&quot;$&quot;_-;_-* &quot;-&quot;&quot;$&quot;_-;_-@_-"/>
    <numFmt numFmtId="234" formatCode="_ &quot;\&quot;* #,##0_ ;_ &quot;\&quot;* \-#,##0_ ;_ &quot;\&quot;* &quot;-&quot;_ ;_ @_ "/>
    <numFmt numFmtId="235" formatCode="_ &quot;\&quot;* #,##0.00_ ;_ &quot;\&quot;* \-#,##0.00_ ;_ &quot;\&quot;* &quot;-&quot;??_ ;_ @_ "/>
  </numFmts>
  <fonts count="119">
    <font>
      <sz val="12"/>
      <name val="宋体"/>
      <family val="2"/>
    </font>
    <font>
      <sz val="10"/>
      <name val="Arial"/>
      <family val="2"/>
    </font>
    <font>
      <sz val="10"/>
      <name val="宋体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name val="黑体"/>
      <family val="2"/>
    </font>
    <font>
      <sz val="12"/>
      <name val="仿宋_GB2312"/>
      <family val="2"/>
    </font>
    <font>
      <sz val="14"/>
      <name val="仿宋_GB2312"/>
      <family val="2"/>
    </font>
    <font>
      <sz val="9"/>
      <name val="仿宋_GB2312"/>
      <family val="2"/>
    </font>
    <font>
      <sz val="11"/>
      <name val="Calibri"/>
      <family val="2"/>
      <scheme val="minor"/>
    </font>
    <font>
      <sz val="8"/>
      <name val="宋体"/>
      <family val="2"/>
    </font>
    <font>
      <sz val="9"/>
      <name val="宋体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9"/>
      <name val="宋体"/>
      <family val="2"/>
    </font>
    <font>
      <sz val="11"/>
      <color indexed="8"/>
      <name val="宋体"/>
      <family val="2"/>
    </font>
    <font>
      <sz val="11"/>
      <color theme="0"/>
      <name val="Calibri"/>
      <family val="2"/>
      <scheme val="minor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indexed="62"/>
      <name val="宋体"/>
      <family val="2"/>
    </font>
    <font>
      <sz val="12"/>
      <name val="????"/>
      <family val="2"/>
    </font>
    <font>
      <b/>
      <sz val="13"/>
      <color theme="3"/>
      <name val="Calibri"/>
      <family val="2"/>
      <scheme val="minor"/>
    </font>
    <font>
      <sz val="8"/>
      <name val="Times New Roman"/>
      <family val="2"/>
    </font>
    <font>
      <sz val="12"/>
      <color indexed="17"/>
      <name val="宋体"/>
      <family val="2"/>
    </font>
    <font>
      <sz val="12"/>
      <name val="Times New Roman"/>
      <family val="2"/>
    </font>
    <font>
      <u val="single"/>
      <sz val="11"/>
      <color rgb="FF0000FF"/>
      <name val="Calibri"/>
      <family val="2"/>
      <scheme val="minor"/>
    </font>
    <font>
      <b/>
      <sz val="15"/>
      <color indexed="56"/>
      <name val="宋体"/>
      <family val="2"/>
    </font>
    <font>
      <sz val="11"/>
      <color rgb="FF3F3F76"/>
      <name val="Calibri"/>
      <family val="2"/>
      <scheme val="minor"/>
    </font>
    <font>
      <sz val="11"/>
      <color indexed="20"/>
      <name val="宋体"/>
      <family val="2"/>
    </font>
    <font>
      <b/>
      <sz val="10"/>
      <name val="MS Sans Serif"/>
      <family val="2"/>
    </font>
    <font>
      <sz val="10"/>
      <name val="Times New Roman"/>
      <family val="2"/>
    </font>
    <font>
      <b/>
      <sz val="11"/>
      <color indexed="63"/>
      <name val="宋体"/>
      <family val="2"/>
    </font>
    <font>
      <sz val="10"/>
      <color indexed="8"/>
      <name val="MS Sans Serif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10"/>
      <name val="宋体"/>
      <family val="2"/>
    </font>
    <font>
      <sz val="11"/>
      <color indexed="17"/>
      <name val="宋体"/>
      <family val="2"/>
    </font>
    <font>
      <b/>
      <sz val="11"/>
      <color rgb="FFFA7D00"/>
      <name val="Calibri"/>
      <family val="2"/>
      <scheme val="minor"/>
    </font>
    <font>
      <sz val="12"/>
      <color indexed="8"/>
      <name val="宋体"/>
      <family val="2"/>
    </font>
    <font>
      <u val="singleAccounting"/>
      <vertAlign val="subscript"/>
      <sz val="10"/>
      <name val="Times New Roman"/>
      <family val="2"/>
    </font>
    <font>
      <b/>
      <sz val="13"/>
      <name val="Tms Rmn"/>
      <family val="2"/>
    </font>
    <font>
      <sz val="12"/>
      <color indexed="16"/>
      <name val="宋体"/>
      <family val="2"/>
    </font>
    <font>
      <sz val="12"/>
      <color indexed="20"/>
      <name val="楷体_GB2312"/>
      <family val="2"/>
    </font>
    <font>
      <sz val="10"/>
      <color indexed="16"/>
      <name val="MS Serif"/>
      <family val="2"/>
    </font>
    <font>
      <b/>
      <sz val="11"/>
      <color indexed="52"/>
      <name val="宋体"/>
      <family val="2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12"/>
      <name val="Times New Roman"/>
      <family val="2"/>
    </font>
    <font>
      <sz val="12"/>
      <color indexed="9"/>
      <name val="宋体"/>
      <family val="2"/>
    </font>
    <font>
      <sz val="12"/>
      <color indexed="17"/>
      <name val="楷体_GB2312"/>
      <family val="2"/>
    </font>
    <font>
      <b/>
      <sz val="18"/>
      <color theme="3"/>
      <name val="Calibri"/>
      <family val="2"/>
      <scheme val="minor"/>
    </font>
    <font>
      <sz val="12"/>
      <name val="官帕眉"/>
      <family val="2"/>
    </font>
    <font>
      <u val="single"/>
      <sz val="11"/>
      <color rgb="FF800080"/>
      <name val="Calibri"/>
      <family val="2"/>
      <scheme val="minor"/>
    </font>
    <font>
      <sz val="9"/>
      <name val="Times New Roman"/>
      <family val="2"/>
    </font>
    <font>
      <b/>
      <sz val="11"/>
      <color indexed="8"/>
      <name val="宋体"/>
      <family val="2"/>
    </font>
    <font>
      <b/>
      <sz val="11"/>
      <color theme="3"/>
      <name val="Calibri"/>
      <family val="2"/>
      <scheme val="minor"/>
    </font>
    <font>
      <i/>
      <sz val="9"/>
      <name val="Times New Roman"/>
      <family val="2"/>
    </font>
    <font>
      <sz val="10.5"/>
      <color indexed="20"/>
      <name val="宋体"/>
      <family val="2"/>
    </font>
    <font>
      <i/>
      <sz val="11"/>
      <color rgb="FF7F7F7F"/>
      <name val="Calibri"/>
      <family val="2"/>
      <scheme val="minor"/>
    </font>
    <font>
      <sz val="11"/>
      <name val="Times New Roman"/>
      <family val="2"/>
    </font>
    <font>
      <sz val="8"/>
      <name val="Arial"/>
      <family val="2"/>
    </font>
    <font>
      <b/>
      <sz val="11"/>
      <color rgb="FFFFFFFF"/>
      <name val="Calibri"/>
      <family val="2"/>
      <scheme val="minor"/>
    </font>
    <font>
      <sz val="12"/>
      <name val="MS Sans Serif"/>
      <family val="2"/>
    </font>
    <font>
      <sz val="12"/>
      <color indexed="20"/>
      <name val="宋体"/>
      <family val="2"/>
    </font>
    <font>
      <b/>
      <sz val="12"/>
      <name val="Arial"/>
      <family val="2"/>
    </font>
    <font>
      <b/>
      <sz val="11"/>
      <color indexed="56"/>
      <name val="宋体"/>
      <family val="2"/>
    </font>
    <font>
      <sz val="11"/>
      <color rgb="FFFA7D00"/>
      <name val="Calibri"/>
      <family val="2"/>
      <scheme val="minor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52"/>
      <name val="宋体"/>
      <family val="2"/>
    </font>
    <font>
      <b/>
      <sz val="11"/>
      <color indexed="16"/>
      <name val="Times New Roman"/>
      <family val="2"/>
    </font>
    <font>
      <sz val="10"/>
      <name val="MS Sans Serif"/>
      <family val="2"/>
    </font>
    <font>
      <b/>
      <sz val="18"/>
      <color indexed="56"/>
      <name val="宋体"/>
      <family val="2"/>
    </font>
    <font>
      <b/>
      <sz val="12"/>
      <name val="MS Sans Serif"/>
      <family val="2"/>
    </font>
    <font>
      <u val="single"/>
      <sz val="10"/>
      <color indexed="12"/>
      <name val="Arial"/>
      <family val="2"/>
    </font>
    <font>
      <sz val="11"/>
      <color indexed="60"/>
      <name val="宋体"/>
      <family val="2"/>
    </font>
    <font>
      <sz val="10"/>
      <color indexed="8"/>
      <name val="Tahoma"/>
      <family val="2"/>
    </font>
    <font>
      <sz val="11"/>
      <name val="宋体"/>
      <family val="2"/>
    </font>
    <font>
      <sz val="10"/>
      <color indexed="20"/>
      <name val="宋体"/>
      <family val="2"/>
    </font>
    <font>
      <sz val="10"/>
      <color indexed="17"/>
      <name val="宋体"/>
      <family val="2"/>
    </font>
    <font>
      <sz val="10"/>
      <name val="Geneva"/>
      <family val="2"/>
    </font>
    <font>
      <sz val="12"/>
      <color indexed="9"/>
      <name val="Helv"/>
      <family val="2"/>
    </font>
    <font>
      <sz val="10.5"/>
      <color indexed="17"/>
      <name val="宋体"/>
      <family val="2"/>
    </font>
    <font>
      <b/>
      <sz val="11"/>
      <color indexed="9"/>
      <name val="宋体"/>
      <family val="2"/>
    </font>
    <font>
      <u val="single"/>
      <sz val="10"/>
      <color indexed="36"/>
      <name val="Arial"/>
      <family val="2"/>
    </font>
    <font>
      <b/>
      <sz val="13"/>
      <color indexed="56"/>
      <name val="宋体"/>
      <family val="2"/>
    </font>
    <font>
      <u val="single"/>
      <sz val="12"/>
      <color indexed="36"/>
      <name val="宋体"/>
      <family val="2"/>
    </font>
    <font>
      <b/>
      <i/>
      <sz val="12"/>
      <name val="Times New Roman"/>
      <family val="2"/>
    </font>
    <font>
      <u val="single"/>
      <sz val="10"/>
      <color indexed="14"/>
      <name val="MS Sans Serif"/>
      <family val="2"/>
    </font>
    <font>
      <b/>
      <sz val="10"/>
      <name val="Helv"/>
      <family val="2"/>
    </font>
    <font>
      <b/>
      <sz val="8"/>
      <name val="Arial"/>
      <family val="2"/>
    </font>
    <font>
      <b/>
      <sz val="8"/>
      <color indexed="8"/>
      <name val="Helv"/>
      <family val="2"/>
    </font>
    <font>
      <b/>
      <sz val="12"/>
      <color indexed="8"/>
      <name val="宋体"/>
      <family val="2"/>
    </font>
    <font>
      <u val="single"/>
      <sz val="10"/>
      <color indexed="12"/>
      <name val="MS Sans Serif"/>
      <family val="2"/>
    </font>
    <font>
      <sz val="8"/>
      <color indexed="16"/>
      <name val="Century Schoolbook"/>
      <family val="2"/>
    </font>
    <font>
      <b/>
      <sz val="14"/>
      <name val="楷体"/>
      <family val="2"/>
    </font>
    <font>
      <b/>
      <sz val="10"/>
      <name val="Tms Rmn"/>
      <family val="2"/>
    </font>
    <font>
      <sz val="10"/>
      <name val="Tms Rmn"/>
      <family val="2"/>
    </font>
    <font>
      <sz val="12"/>
      <name val="Helv"/>
      <family val="2"/>
    </font>
    <font>
      <sz val="11"/>
      <color indexed="8"/>
      <name val="Times New Roman"/>
      <family val="2"/>
    </font>
    <font>
      <sz val="10"/>
      <name val="楷体"/>
      <family val="2"/>
    </font>
    <font>
      <sz val="10"/>
      <name val="Courier"/>
      <family val="2"/>
    </font>
    <font>
      <sz val="7"/>
      <name val="Small Fonts"/>
      <family val="2"/>
    </font>
    <font>
      <sz val="10"/>
      <name val="MS Serif"/>
      <family val="2"/>
    </font>
    <font>
      <i/>
      <sz val="11"/>
      <color indexed="23"/>
      <name val="宋体"/>
      <family val="2"/>
    </font>
    <font>
      <b/>
      <sz val="12"/>
      <name val="Helv"/>
      <family val="2"/>
    </font>
    <font>
      <b/>
      <sz val="13"/>
      <name val="Times New Roman"/>
      <family val="2"/>
    </font>
    <font>
      <sz val="18"/>
      <name val="Times New Roman"/>
      <family val="2"/>
    </font>
    <font>
      <i/>
      <sz val="12"/>
      <name val="Times New Roman"/>
      <family val="2"/>
    </font>
    <font>
      <b/>
      <sz val="11"/>
      <name val="Helv"/>
      <family val="2"/>
    </font>
    <font>
      <b/>
      <i/>
      <sz val="10"/>
      <name val="Times New Roman"/>
      <family val="2"/>
    </font>
    <font>
      <b/>
      <sz val="9"/>
      <name val="Times New Roman"/>
      <family val="2"/>
    </font>
    <font>
      <sz val="12"/>
      <name val="Courier"/>
      <family val="2"/>
    </font>
    <font>
      <b/>
      <sz val="18"/>
      <color indexed="62"/>
      <name val="宋体"/>
      <family val="2"/>
    </font>
    <font>
      <sz val="11"/>
      <name val="돋움"/>
      <family val="2"/>
    </font>
    <font>
      <u val="single"/>
      <sz val="12"/>
      <color indexed="12"/>
      <name val="宋体"/>
      <family val="2"/>
    </font>
    <font>
      <b/>
      <sz val="9"/>
      <name val="Arial"/>
      <family val="2"/>
    </font>
  </fonts>
  <fills count="6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22"/>
      </bottom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double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</borders>
  <cellStyleXfs count="8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18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0" fontId="23" fillId="2" borderId="0" applyNumberFormat="0" applyBorder="0" applyProtection="0">
      <alignment/>
    </xf>
    <xf numFmtId="44" fontId="18" fillId="0" borderId="0" applyFont="0" applyFill="0" applyBorder="0" applyProtection="0">
      <alignment/>
    </xf>
    <xf numFmtId="0" fontId="34" fillId="0" borderId="0" applyNumberFormat="0" applyFill="0">
      <alignment/>
      <protection/>
    </xf>
    <xf numFmtId="0" fontId="18" fillId="3" borderId="0" applyNumberFormat="0" applyBorder="0" applyProtection="0">
      <alignment/>
    </xf>
    <xf numFmtId="0" fontId="27" fillId="4" borderId="1" applyNumberFormat="0" applyProtection="0">
      <alignment/>
    </xf>
    <xf numFmtId="188" fontId="0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0" fontId="32" fillId="0" borderId="0">
      <alignment/>
      <protection/>
    </xf>
    <xf numFmtId="43" fontId="0" fillId="0" borderId="0" applyFont="0" applyFill="0" applyBorder="0" applyAlignment="0" applyProtection="0"/>
    <xf numFmtId="0" fontId="38" fillId="5" borderId="0" applyNumberFormat="0" applyBorder="0" applyAlignment="0" applyProtection="0"/>
    <xf numFmtId="41" fontId="18" fillId="0" borderId="0" applyFont="0" applyFill="0" applyBorder="0" applyProtection="0">
      <alignment/>
    </xf>
    <xf numFmtId="191" fontId="1" fillId="0" borderId="0" applyFill="0" applyBorder="0" applyAlignment="0">
      <protection/>
    </xf>
    <xf numFmtId="181" fontId="0" fillId="0" borderId="0" applyFont="0" applyFill="0" applyBorder="0" applyAlignment="0" applyProtection="0"/>
    <xf numFmtId="0" fontId="19" fillId="6" borderId="2" applyNumberFormat="0" applyProtection="0">
      <alignment/>
    </xf>
    <xf numFmtId="0" fontId="18" fillId="7" borderId="0" applyNumberFormat="0" applyBorder="0" applyProtection="0">
      <alignment/>
    </xf>
    <xf numFmtId="0" fontId="0" fillId="0" borderId="0">
      <alignment/>
      <protection/>
    </xf>
    <xf numFmtId="0" fontId="44" fillId="5" borderId="2" applyNumberFormat="0" applyProtection="0">
      <alignment/>
    </xf>
    <xf numFmtId="0" fontId="46" fillId="8" borderId="0" applyNumberFormat="0" applyBorder="0" applyProtection="0">
      <alignment/>
    </xf>
    <xf numFmtId="43" fontId="18" fillId="0" borderId="0" applyFont="0" applyFill="0" applyBorder="0" applyProtection="0">
      <alignment/>
    </xf>
    <xf numFmtId="0" fontId="48" fillId="0" borderId="0" applyNumberFormat="0" applyFill="0" applyBorder="0" applyAlignment="0">
      <protection locked="0"/>
    </xf>
    <xf numFmtId="0" fontId="49" fillId="9" borderId="0" applyNumberFormat="0" applyBorder="0" applyAlignment="0" applyProtection="0"/>
    <xf numFmtId="0" fontId="28" fillId="10" borderId="0" applyNumberFormat="0" applyBorder="0" applyProtection="0">
      <alignment/>
    </xf>
    <xf numFmtId="192" fontId="1" fillId="0" borderId="3" applyFill="0" applyProtection="0">
      <alignment horizontal="right"/>
    </xf>
    <xf numFmtId="0" fontId="25" fillId="0" borderId="0" applyNumberFormat="0" applyFill="0" applyBorder="0" applyProtection="0">
      <alignment/>
    </xf>
    <xf numFmtId="0" fontId="16" fillId="11" borderId="0" applyNumberFormat="0" applyBorder="0" applyProtection="0">
      <alignment/>
    </xf>
    <xf numFmtId="0" fontId="20" fillId="0" borderId="0">
      <alignment/>
      <protection/>
    </xf>
    <xf numFmtId="0" fontId="28" fillId="10" borderId="0" applyNumberFormat="0" applyBorder="0" applyProtection="0">
      <alignment/>
    </xf>
    <xf numFmtId="9" fontId="18" fillId="0" borderId="0" applyFont="0" applyFill="0" applyBorder="0" applyProtection="0">
      <alignment/>
    </xf>
    <xf numFmtId="0" fontId="20" fillId="0" borderId="0">
      <alignment/>
      <protection/>
    </xf>
    <xf numFmtId="0" fontId="53" fillId="0" borderId="0" applyNumberFormat="0" applyFill="0" applyBorder="0" applyProtection="0">
      <alignment/>
    </xf>
    <xf numFmtId="0" fontId="24" fillId="0" borderId="0">
      <alignment/>
      <protection/>
    </xf>
    <xf numFmtId="0" fontId="18" fillId="12" borderId="4" applyNumberFormat="0" applyFont="0" applyProtection="0">
      <alignment/>
    </xf>
    <xf numFmtId="0" fontId="54" fillId="0" borderId="0">
      <alignment horizontal="left"/>
      <protection/>
    </xf>
    <xf numFmtId="0" fontId="14" fillId="13" borderId="0" applyNumberFormat="0" applyBorder="0" applyProtection="0">
      <alignment/>
    </xf>
    <xf numFmtId="0" fontId="0" fillId="0" borderId="0">
      <alignment vertical="center"/>
      <protection locked="0"/>
    </xf>
    <xf numFmtId="0" fontId="16" fillId="14" borderId="0" applyNumberFormat="0" applyBorder="0" applyProtection="0">
      <alignment/>
    </xf>
    <xf numFmtId="0" fontId="43" fillId="0" borderId="0" applyNumberFormat="0">
      <alignment/>
      <protection/>
    </xf>
    <xf numFmtId="189" fontId="1" fillId="0" borderId="0" applyFill="0" applyBorder="0" applyAlignment="0">
      <protection/>
    </xf>
    <xf numFmtId="0" fontId="56" fillId="0" borderId="0" applyNumberFormat="0" applyFill="0" applyBorder="0" applyProtection="0">
      <alignment/>
    </xf>
    <xf numFmtId="0" fontId="19" fillId="6" borderId="2" applyNumberFormat="0" applyProtection="0">
      <alignment/>
    </xf>
    <xf numFmtId="0" fontId="19" fillId="6" borderId="2" applyNumberFormat="0" applyProtection="0">
      <alignment/>
    </xf>
    <xf numFmtId="9" fontId="0" fillId="0" borderId="0" applyFont="0" applyFill="0" applyBorder="0" applyProtection="0">
      <alignment/>
    </xf>
    <xf numFmtId="0" fontId="42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36" fillId="15" borderId="0" applyNumberFormat="0" applyBorder="0" applyProtection="0">
      <alignment/>
    </xf>
    <xf numFmtId="0" fontId="42" fillId="10" borderId="0" applyNumberFormat="0" applyBorder="0" applyProtection="0">
      <alignment/>
    </xf>
    <xf numFmtId="202" fontId="1" fillId="0" borderId="0" applyFill="0" applyBorder="0" applyAlignment="0">
      <protection/>
    </xf>
    <xf numFmtId="0" fontId="38" fillId="0" borderId="0">
      <alignment vertical="center"/>
      <protection/>
    </xf>
    <xf numFmtId="0" fontId="51" fillId="0" borderId="0" applyNumberFormat="0" applyFill="0" applyBorder="0" applyProtection="0">
      <alignment/>
    </xf>
    <xf numFmtId="24" fontId="0" fillId="0" borderId="0" applyFont="0" applyFill="0" applyBorder="0" applyAlignment="0" applyProtection="0"/>
    <xf numFmtId="0" fontId="28" fillId="10" borderId="0" applyNumberFormat="0" applyBorder="0" applyProtection="0">
      <alignment/>
    </xf>
    <xf numFmtId="0" fontId="59" fillId="0" borderId="0" applyNumberFormat="0" applyFill="0" applyBorder="0" applyProtection="0">
      <alignment/>
    </xf>
    <xf numFmtId="0" fontId="17" fillId="0" borderId="0">
      <alignment/>
      <protection/>
    </xf>
    <xf numFmtId="0" fontId="45" fillId="0" borderId="5" applyNumberFormat="0" applyFill="0" applyProtection="0">
      <alignment/>
    </xf>
    <xf numFmtId="0" fontId="0" fillId="0" borderId="0">
      <alignment/>
      <protection/>
    </xf>
    <xf numFmtId="0" fontId="19" fillId="6" borderId="2" applyNumberFormat="0" applyProtection="0">
      <alignment/>
    </xf>
    <xf numFmtId="201" fontId="57" fillId="0" borderId="0" applyFill="0" applyBorder="0" applyProtection="0">
      <alignment horizontal="right"/>
    </xf>
    <xf numFmtId="0" fontId="24" fillId="0" borderId="0">
      <alignment/>
      <protection/>
    </xf>
    <xf numFmtId="207" fontId="0" fillId="0" borderId="0" applyFont="0" applyFill="0" applyBorder="0" applyAlignment="0" applyProtection="0"/>
    <xf numFmtId="0" fontId="21" fillId="0" borderId="5" applyNumberFormat="0" applyFill="0" applyProtection="0">
      <alignment/>
    </xf>
    <xf numFmtId="0" fontId="19" fillId="6" borderId="2" applyNumberFormat="0" applyProtection="0">
      <alignment/>
    </xf>
    <xf numFmtId="9" fontId="0" fillId="0" borderId="0" applyFont="0" applyFill="0" applyBorder="0" applyProtection="0">
      <alignment/>
    </xf>
    <xf numFmtId="0" fontId="16" fillId="16" borderId="0" applyNumberFormat="0" applyBorder="0" applyProtection="0">
      <alignment/>
    </xf>
    <xf numFmtId="0" fontId="56" fillId="0" borderId="6" applyNumberFormat="0" applyFill="0" applyProtection="0">
      <alignment/>
    </xf>
    <xf numFmtId="0" fontId="19" fillId="6" borderId="2" applyNumberFormat="0" applyProtection="0">
      <alignment/>
    </xf>
    <xf numFmtId="0" fontId="19" fillId="6" borderId="2" applyNumberFormat="0" applyProtection="0">
      <alignment/>
    </xf>
    <xf numFmtId="41" fontId="0" fillId="0" borderId="0" applyFont="0" applyFill="0" applyBorder="0" applyAlignment="0" applyProtection="0"/>
    <xf numFmtId="9" fontId="0" fillId="0" borderId="0" applyFont="0" applyFill="0" applyBorder="0" applyProtection="0">
      <alignment/>
    </xf>
    <xf numFmtId="0" fontId="16" fillId="17" borderId="0" applyNumberFormat="0" applyBorder="0" applyProtection="0">
      <alignment/>
    </xf>
    <xf numFmtId="0" fontId="24" fillId="0" borderId="0">
      <alignment/>
      <protection/>
    </xf>
    <xf numFmtId="0" fontId="47" fillId="18" borderId="7" applyNumberFormat="0" applyProtection="0">
      <alignment/>
    </xf>
    <xf numFmtId="0" fontId="37" fillId="18" borderId="1" applyNumberFormat="0" applyProtection="0">
      <alignment/>
    </xf>
    <xf numFmtId="0" fontId="0" fillId="0" borderId="0">
      <alignment/>
      <protection/>
    </xf>
    <xf numFmtId="0" fontId="19" fillId="6" borderId="2" applyNumberFormat="0" applyProtection="0">
      <alignment/>
    </xf>
    <xf numFmtId="0" fontId="62" fillId="19" borderId="8" applyNumberFormat="0" applyProtection="0">
      <alignment/>
    </xf>
    <xf numFmtId="0" fontId="44" fillId="5" borderId="2" applyNumberFormat="0" applyProtection="0">
      <alignment/>
    </xf>
    <xf numFmtId="0" fontId="15" fillId="20" borderId="0" applyNumberFormat="0" applyBorder="0" applyProtection="0">
      <alignment/>
    </xf>
    <xf numFmtId="0" fontId="18" fillId="21" borderId="0" applyNumberFormat="0" applyBorder="0" applyProtection="0">
      <alignment/>
    </xf>
    <xf numFmtId="189" fontId="1" fillId="0" borderId="0" applyFill="0" applyBorder="0" applyAlignment="0">
      <protection/>
    </xf>
    <xf numFmtId="0" fontId="16" fillId="22" borderId="0" applyNumberFormat="0" applyBorder="0" applyProtection="0">
      <alignment/>
    </xf>
    <xf numFmtId="0" fontId="1" fillId="0" borderId="0">
      <alignment/>
      <protection locked="0"/>
    </xf>
    <xf numFmtId="0" fontId="36" fillId="15" borderId="0" applyNumberFormat="0" applyBorder="0" applyProtection="0">
      <alignment/>
    </xf>
    <xf numFmtId="0" fontId="24" fillId="0" borderId="0">
      <alignment/>
      <protection/>
    </xf>
    <xf numFmtId="0" fontId="67" fillId="0" borderId="9" applyNumberFormat="0" applyFill="0" applyProtection="0">
      <alignment/>
    </xf>
    <xf numFmtId="0" fontId="28" fillId="10" borderId="0" applyNumberFormat="0" applyBorder="0" applyProtection="0">
      <alignment/>
    </xf>
    <xf numFmtId="0" fontId="68" fillId="0" borderId="0">
      <alignment vertical="top"/>
      <protection/>
    </xf>
    <xf numFmtId="0" fontId="33" fillId="0" borderId="10" applyNumberFormat="0" applyFill="0" applyProtection="0">
      <alignment/>
    </xf>
    <xf numFmtId="0" fontId="58" fillId="20" borderId="0" applyNumberFormat="0" applyBorder="0" applyProtection="0">
      <alignment/>
    </xf>
    <xf numFmtId="202" fontId="1" fillId="0" borderId="0" applyFill="0" applyBorder="0" applyAlignment="0">
      <protection/>
    </xf>
    <xf numFmtId="0" fontId="69" fillId="23" borderId="0" applyNumberFormat="0" applyBorder="0" applyProtection="0">
      <alignment/>
    </xf>
    <xf numFmtId="0" fontId="70" fillId="24" borderId="0" applyNumberFormat="0" applyBorder="0" applyProtection="0">
      <alignment/>
    </xf>
    <xf numFmtId="49" fontId="0" fillId="0" borderId="0" applyFont="0" applyFill="0" applyBorder="0" applyAlignment="0" applyProtection="0"/>
    <xf numFmtId="0" fontId="66" fillId="0" borderId="11" applyNumberFormat="0" applyFill="0" applyProtection="0">
      <alignment/>
    </xf>
    <xf numFmtId="0" fontId="15" fillId="15" borderId="0" applyNumberFormat="0" applyBorder="0" applyProtection="0">
      <alignment/>
    </xf>
    <xf numFmtId="0" fontId="18" fillId="25" borderId="0" applyNumberFormat="0" applyBorder="0" applyProtection="0">
      <alignment/>
    </xf>
    <xf numFmtId="0" fontId="0" fillId="0" borderId="0">
      <alignment vertical="center"/>
      <protection/>
    </xf>
    <xf numFmtId="0" fontId="16" fillId="26" borderId="0" applyNumberFormat="0" applyBorder="0" applyProtection="0">
      <alignment/>
    </xf>
    <xf numFmtId="0" fontId="18" fillId="27" borderId="0" applyNumberFormat="0" applyBorder="0" applyProtection="0">
      <alignment/>
    </xf>
    <xf numFmtId="202" fontId="1" fillId="0" borderId="0" applyFill="0" applyBorder="0" applyAlignment="0">
      <protection/>
    </xf>
    <xf numFmtId="0" fontId="71" fillId="0" borderId="12" applyNumberFormat="0" applyFill="0" applyProtection="0">
      <alignment/>
    </xf>
    <xf numFmtId="0" fontId="18" fillId="28" borderId="0" applyNumberFormat="0" applyBorder="0" applyProtection="0">
      <alignment/>
    </xf>
    <xf numFmtId="0" fontId="72" fillId="29" borderId="13">
      <alignment/>
      <protection/>
    </xf>
    <xf numFmtId="0" fontId="31" fillId="5" borderId="14" applyNumberFormat="0" applyProtection="0">
      <alignment/>
    </xf>
    <xf numFmtId="215" fontId="0" fillId="0" borderId="0" applyFont="0" applyFill="0" applyBorder="0" applyAlignment="0" applyProtection="0"/>
    <xf numFmtId="0" fontId="18" fillId="30" borderId="0" applyNumberFormat="0" applyBorder="0" applyProtection="0">
      <alignment/>
    </xf>
    <xf numFmtId="0" fontId="18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1" fillId="0" borderId="0">
      <alignment/>
      <protection/>
    </xf>
    <xf numFmtId="0" fontId="16" fillId="33" borderId="0" applyNumberFormat="0" applyBorder="0" applyProtection="0">
      <alignment/>
    </xf>
    <xf numFmtId="0" fontId="0" fillId="0" borderId="0" applyNumberFormat="0" applyFont="0" applyFill="0" applyBorder="0" applyProtection="0">
      <alignment/>
    </xf>
    <xf numFmtId="0" fontId="18" fillId="34" borderId="0" applyNumberFormat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44" fillId="5" borderId="2" applyNumberFormat="0" applyProtection="0">
      <alignment/>
    </xf>
    <xf numFmtId="0" fontId="0" fillId="0" borderId="0">
      <alignment/>
      <protection/>
    </xf>
    <xf numFmtId="0" fontId="18" fillId="35" borderId="0" applyNumberFormat="0" applyBorder="0" applyProtection="0">
      <alignment/>
    </xf>
    <xf numFmtId="0" fontId="19" fillId="6" borderId="2" applyNumberFormat="0" applyProtection="0">
      <alignment/>
    </xf>
    <xf numFmtId="0" fontId="16" fillId="36" borderId="0" applyNumberFormat="0" applyBorder="0" applyProtection="0">
      <alignment/>
    </xf>
    <xf numFmtId="0" fontId="18" fillId="37" borderId="0" applyNumberFormat="0" applyBorder="0" applyProtection="0">
      <alignment/>
    </xf>
    <xf numFmtId="0" fontId="19" fillId="6" borderId="2" applyNumberFormat="0" applyProtection="0">
      <alignment/>
    </xf>
    <xf numFmtId="184" fontId="1" fillId="0" borderId="0">
      <alignment/>
      <protection locked="0"/>
    </xf>
    <xf numFmtId="0" fontId="16" fillId="38" borderId="0" applyNumberFormat="0" applyBorder="0" applyProtection="0">
      <alignment/>
    </xf>
    <xf numFmtId="0" fontId="58" fillId="20" borderId="0" applyNumberFormat="0" applyBorder="0" applyProtection="0">
      <alignment/>
    </xf>
    <xf numFmtId="0" fontId="16" fillId="39" borderId="0" applyNumberFormat="0" applyBorder="0" applyProtection="0">
      <alignment/>
    </xf>
    <xf numFmtId="0" fontId="36" fillId="15" borderId="0" applyNumberFormat="0" applyBorder="0" applyProtection="0">
      <alignment/>
    </xf>
    <xf numFmtId="0" fontId="0" fillId="0" borderId="0" applyNumberFormat="0" applyFont="0" applyFill="0" applyBorder="0">
      <alignment/>
      <protection/>
    </xf>
    <xf numFmtId="0" fontId="77" fillId="40" borderId="0" applyNumberFormat="0" applyBorder="0" applyProtection="0">
      <alignment/>
    </xf>
    <xf numFmtId="0" fontId="18" fillId="41" borderId="0" applyNumberFormat="0" applyBorder="0" applyProtection="0">
      <alignment/>
    </xf>
    <xf numFmtId="0" fontId="19" fillId="6" borderId="2" applyNumberFormat="0" applyProtection="0">
      <alignment/>
    </xf>
    <xf numFmtId="181" fontId="0" fillId="0" borderId="0" applyFont="0" applyFill="0" applyBorder="0" applyAlignment="0" applyProtection="0"/>
    <xf numFmtId="184" fontId="1" fillId="0" borderId="0">
      <alignment/>
      <protection locked="0"/>
    </xf>
    <xf numFmtId="0" fontId="17" fillId="0" borderId="0">
      <alignment/>
      <protection/>
    </xf>
    <xf numFmtId="0" fontId="16" fillId="42" borderId="0" applyNumberFormat="0" applyBorder="0" applyProtection="0">
      <alignment/>
    </xf>
    <xf numFmtId="38" fontId="0" fillId="0" borderId="0" applyFont="0" applyFill="0" applyBorder="0" applyAlignment="0" applyProtection="0"/>
    <xf numFmtId="0" fontId="36" fillId="2" borderId="0" applyNumberFormat="0" applyBorder="0" applyProtection="0">
      <alignment/>
    </xf>
    <xf numFmtId="0" fontId="36" fillId="15" borderId="0" applyNumberFormat="0" applyBorder="0" applyProtection="0">
      <alignment/>
    </xf>
    <xf numFmtId="9" fontId="0" fillId="0" borderId="0" applyFont="0" applyFill="0" applyBorder="0" applyProtection="0">
      <alignment/>
    </xf>
    <xf numFmtId="186" fontId="1" fillId="0" borderId="0" applyFill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196" fontId="0" fillId="0" borderId="0" applyFont="0" applyFill="0" applyBorder="0" applyAlignment="0" applyProtection="0"/>
    <xf numFmtId="0" fontId="0" fillId="0" borderId="0">
      <alignment/>
      <protection/>
    </xf>
    <xf numFmtId="216" fontId="1" fillId="0" borderId="0">
      <alignment/>
      <protection/>
    </xf>
    <xf numFmtId="0" fontId="28" fillId="1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49" fillId="5" borderId="0" applyNumberFormat="0" applyBorder="0" applyAlignment="0" applyProtection="0"/>
    <xf numFmtId="4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>
      <alignment horizontal="left" vertical="center"/>
      <protection/>
    </xf>
    <xf numFmtId="219" fontId="0" fillId="0" borderId="0" applyFont="0" applyFill="0" applyBorder="0" applyAlignment="0" applyProtection="0"/>
    <xf numFmtId="0" fontId="35" fillId="0" borderId="0" applyNumberFormat="0" applyFill="0" applyBorder="0" applyProtection="0">
      <alignment/>
    </xf>
    <xf numFmtId="0" fontId="81" fillId="2" borderId="0" applyNumberFormat="0" applyBorder="0" applyProtection="0">
      <alignment/>
    </xf>
    <xf numFmtId="0" fontId="1" fillId="0" borderId="0">
      <alignment/>
      <protection/>
    </xf>
    <xf numFmtId="0" fontId="0" fillId="0" borderId="0" applyFill="0" applyBorder="0" applyAlignment="0">
      <protection/>
    </xf>
    <xf numFmtId="0" fontId="29" fillId="0" borderId="0" applyNumberFormat="0" applyFill="0" applyBorder="0" applyAlignment="0" applyProtection="0"/>
    <xf numFmtId="49" fontId="30" fillId="0" borderId="0" applyProtection="0">
      <alignment horizontal="left"/>
    </xf>
    <xf numFmtId="0" fontId="28" fillId="10" borderId="0" applyNumberFormat="0" applyBorder="0" applyProtection="0">
      <alignment/>
    </xf>
    <xf numFmtId="0" fontId="1" fillId="0" borderId="0">
      <alignment/>
      <protection/>
    </xf>
    <xf numFmtId="0" fontId="15" fillId="13" borderId="0" applyNumberFormat="0" applyBorder="0" applyProtection="0">
      <alignment/>
    </xf>
    <xf numFmtId="0" fontId="20" fillId="0" borderId="0">
      <alignment/>
      <protection/>
    </xf>
    <xf numFmtId="0" fontId="36" fillId="15" borderId="0" applyNumberFormat="0" applyBorder="0" applyProtection="0">
      <alignment/>
    </xf>
    <xf numFmtId="0" fontId="49" fillId="5" borderId="0" applyNumberFormat="0" applyBorder="0" applyAlignment="0" applyProtection="0"/>
    <xf numFmtId="0" fontId="1" fillId="0" borderId="0">
      <alignment/>
      <protection/>
    </xf>
    <xf numFmtId="187" fontId="83" fillId="43" borderId="0">
      <alignment/>
      <protection/>
    </xf>
    <xf numFmtId="0" fontId="86" fillId="0" borderId="0" applyNumberFormat="0" applyFill="0" applyBorder="0">
      <alignment/>
      <protection locked="0"/>
    </xf>
    <xf numFmtId="0" fontId="24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38" fontId="89" fillId="0" borderId="0">
      <alignment/>
      <protection/>
    </xf>
    <xf numFmtId="0" fontId="20" fillId="0" borderId="0">
      <alignment/>
      <protection/>
    </xf>
    <xf numFmtId="202" fontId="1" fillId="0" borderId="0" applyFill="0" applyBorder="0" applyAlignment="0">
      <protection/>
    </xf>
    <xf numFmtId="0" fontId="20" fillId="0" borderId="0">
      <alignment/>
      <protection/>
    </xf>
    <xf numFmtId="0" fontId="1" fillId="0" borderId="0">
      <alignment/>
      <protection/>
    </xf>
    <xf numFmtId="40" fontId="0" fillId="0" borderId="0" applyFont="0" applyFill="0" applyBorder="0" applyAlignment="0" applyProtection="0"/>
    <xf numFmtId="0" fontId="28" fillId="10" borderId="0" applyNumberFormat="0" applyBorder="0" applyProtection="0">
      <alignment/>
    </xf>
    <xf numFmtId="0" fontId="2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84" fillId="2" borderId="0" applyNumberFormat="0" applyBorder="0" applyProtection="0">
      <alignment/>
    </xf>
    <xf numFmtId="0" fontId="75" fillId="0" borderId="15">
      <alignment horizontal="center"/>
      <protection/>
    </xf>
    <xf numFmtId="0" fontId="20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9" fillId="6" borderId="2" applyNumberFormat="0" applyProtection="0">
      <alignment/>
    </xf>
    <xf numFmtId="0" fontId="19" fillId="6" borderId="2" applyNumberFormat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90" fillId="0" borderId="0" applyNumberFormat="0" applyFill="0" applyBorder="0" applyAlignment="0" applyProtection="0"/>
    <xf numFmtId="0" fontId="20" fillId="0" borderId="0">
      <alignment/>
      <protection/>
    </xf>
    <xf numFmtId="0" fontId="28" fillId="10" borderId="0" applyNumberFormat="0" applyBorder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36" fillId="15" borderId="0" applyNumberFormat="0" applyBorder="0" applyProtection="0">
      <alignment/>
    </xf>
    <xf numFmtId="216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5" fillId="10" borderId="0" applyNumberFormat="0" applyBorder="0" applyProtection="0">
      <alignment/>
    </xf>
    <xf numFmtId="0" fontId="20" fillId="0" borderId="0">
      <alignment/>
      <protection/>
    </xf>
    <xf numFmtId="0" fontId="28" fillId="10" borderId="0" applyNumberFormat="0" applyBorder="0" applyProtection="0">
      <alignment/>
    </xf>
    <xf numFmtId="0" fontId="1" fillId="0" borderId="0">
      <alignment/>
      <protection locked="0"/>
    </xf>
    <xf numFmtId="222" fontId="0" fillId="0" borderId="0" applyFont="0" applyFill="0" applyBorder="0" applyAlignment="0" applyProtection="0"/>
    <xf numFmtId="0" fontId="20" fillId="0" borderId="0">
      <alignment/>
      <protection/>
    </xf>
    <xf numFmtId="10" fontId="0" fillId="0" borderId="0" applyFont="0" applyFill="0" applyBorder="0" applyAlignment="0" applyProtection="0"/>
    <xf numFmtId="0" fontId="87" fillId="0" borderId="16" applyNumberFormat="0" applyFill="0" applyProtection="0">
      <alignment/>
    </xf>
    <xf numFmtId="0" fontId="92" fillId="0" borderId="17">
      <alignment horizontal="center"/>
      <protection/>
    </xf>
    <xf numFmtId="0" fontId="20" fillId="0" borderId="0">
      <alignment/>
      <protection/>
    </xf>
    <xf numFmtId="9" fontId="0" fillId="0" borderId="0" applyFont="0" applyFill="0" applyBorder="0" applyProtection="0">
      <alignment/>
    </xf>
    <xf numFmtId="0" fontId="61" fillId="5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41" fillId="10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/>
    </xf>
    <xf numFmtId="0" fontId="80" fillId="10" borderId="0" applyNumberFormat="0" applyBorder="0" applyProtection="0">
      <alignment/>
    </xf>
    <xf numFmtId="0" fontId="1" fillId="0" borderId="0">
      <alignment/>
      <protection locked="0"/>
    </xf>
    <xf numFmtId="0" fontId="14" fillId="44" borderId="0" applyNumberFormat="0" applyBorder="0" applyProtection="0">
      <alignment/>
    </xf>
    <xf numFmtId="0" fontId="36" fillId="15" borderId="0" applyNumberFormat="0" applyBorder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40" fontId="93" fillId="0" borderId="0" applyBorder="0">
      <alignment horizontal="right"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19" fillId="6" borderId="2" applyNumberFormat="0" applyProtection="0">
      <alignment/>
    </xf>
    <xf numFmtId="0" fontId="17" fillId="0" borderId="0">
      <alignment/>
      <protection/>
    </xf>
    <xf numFmtId="195" fontId="1" fillId="0" borderId="0" applyFill="0" applyBorder="0" applyAlignment="0">
      <protection/>
    </xf>
    <xf numFmtId="184" fontId="1" fillId="0" borderId="0">
      <alignment/>
      <protection locked="0"/>
    </xf>
    <xf numFmtId="0" fontId="17" fillId="0" borderId="0">
      <alignment/>
      <protection/>
    </xf>
    <xf numFmtId="0" fontId="38" fillId="45" borderId="0" applyNumberFormat="0" applyBorder="0" applyAlignment="0" applyProtection="0"/>
    <xf numFmtId="0" fontId="1" fillId="0" borderId="0">
      <alignment/>
      <protection/>
    </xf>
    <xf numFmtId="0" fontId="19" fillId="6" borderId="2" applyNumberFormat="0" applyProtection="0">
      <alignment/>
    </xf>
    <xf numFmtId="0" fontId="24" fillId="0" borderId="0">
      <alignment/>
      <protection/>
    </xf>
    <xf numFmtId="184" fontId="1" fillId="0" borderId="0">
      <alignment/>
      <protection locked="0"/>
    </xf>
    <xf numFmtId="0" fontId="26" fillId="0" borderId="18" applyNumberFormat="0" applyFill="0" applyProtection="0">
      <alignment/>
    </xf>
    <xf numFmtId="0" fontId="19" fillId="6" borderId="2" applyNumberFormat="0" applyProtection="0">
      <alignment/>
    </xf>
    <xf numFmtId="0" fontId="1" fillId="0" borderId="0">
      <alignment/>
      <protection/>
    </xf>
    <xf numFmtId="184" fontId="1" fillId="0" borderId="0">
      <alignment/>
      <protection locked="0"/>
    </xf>
    <xf numFmtId="0" fontId="82" fillId="0" borderId="0">
      <alignment/>
      <protection/>
    </xf>
    <xf numFmtId="184" fontId="1" fillId="0" borderId="0">
      <alignment/>
      <protection locked="0"/>
    </xf>
    <xf numFmtId="0" fontId="31" fillId="5" borderId="14" applyNumberFormat="0" applyProtection="0">
      <alignment/>
    </xf>
    <xf numFmtId="0" fontId="84" fillId="2" borderId="0" applyNumberFormat="0" applyBorder="0" applyProtection="0">
      <alignment/>
    </xf>
    <xf numFmtId="0" fontId="87" fillId="0" borderId="16" applyNumberFormat="0" applyFill="0" applyProtection="0">
      <alignment/>
    </xf>
    <xf numFmtId="0" fontId="15" fillId="15" borderId="0" applyNumberFormat="0" applyBorder="0" applyProtection="0">
      <alignment/>
    </xf>
    <xf numFmtId="0" fontId="24" fillId="0" borderId="0" applyNumberFormat="0" applyFill="0" applyBorder="0" applyAlignment="0" applyProtection="0"/>
    <xf numFmtId="0" fontId="75" fillId="0" borderId="0">
      <alignment horizontal="center" vertical="center"/>
      <protection/>
    </xf>
    <xf numFmtId="0" fontId="1" fillId="0" borderId="0">
      <alignment/>
      <protection/>
    </xf>
    <xf numFmtId="0" fontId="17" fillId="0" borderId="0">
      <alignment/>
      <protection/>
    </xf>
    <xf numFmtId="0" fontId="24" fillId="0" borderId="0">
      <alignment/>
      <protection/>
    </xf>
    <xf numFmtId="0" fontId="0" fillId="0" borderId="0" applyNumberFormat="0" applyFont="0" applyFill="0" applyBorder="0" applyProtection="0">
      <alignment horizontal="center" vertical="center" wrapText="1"/>
    </xf>
    <xf numFmtId="0" fontId="82" fillId="0" borderId="0">
      <alignment/>
      <protection/>
    </xf>
    <xf numFmtId="0" fontId="24" fillId="0" borderId="0">
      <alignment/>
      <protection/>
    </xf>
    <xf numFmtId="0" fontId="38" fillId="2" borderId="0" applyNumberFormat="0" applyBorder="0" applyAlignment="0" applyProtection="0"/>
    <xf numFmtId="0" fontId="9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>
      <alignment/>
      <protection/>
    </xf>
    <xf numFmtId="0" fontId="24" fillId="0" borderId="0">
      <alignment/>
      <protection/>
    </xf>
    <xf numFmtId="218" fontId="0" fillId="0" borderId="0" applyFont="0" applyFill="0" applyBorder="0" applyAlignment="0" applyProtection="0"/>
    <xf numFmtId="4" fontId="96" fillId="0" borderId="0">
      <alignment horizontal="right"/>
      <protection/>
    </xf>
    <xf numFmtId="0" fontId="1" fillId="0" borderId="0">
      <alignment/>
      <protection/>
    </xf>
    <xf numFmtId="0" fontId="17" fillId="0" borderId="0">
      <alignment/>
      <protection/>
    </xf>
    <xf numFmtId="0" fontId="28" fillId="10" borderId="0" applyNumberFormat="0" applyBorder="0" applyProtection="0">
      <alignment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75" fillId="0" borderId="15">
      <alignment horizontal="center"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7" fillId="0" borderId="0">
      <alignment/>
      <protection/>
    </xf>
    <xf numFmtId="0" fontId="1" fillId="0" borderId="0">
      <alignment/>
      <protection locked="0"/>
    </xf>
    <xf numFmtId="0" fontId="24" fillId="0" borderId="0">
      <alignment/>
      <protection/>
    </xf>
    <xf numFmtId="203" fontId="0" fillId="46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42" fillId="10" borderId="0" applyNumberFormat="0" applyBorder="0" applyProtection="0">
      <alignment/>
    </xf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0" fontId="28" fillId="10" borderId="0" applyNumberFormat="0" applyBorder="0" applyProtection="0">
      <alignment/>
    </xf>
    <xf numFmtId="0" fontId="2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4" fillId="47" borderId="0" applyNumberFormat="0" applyBorder="0" applyProtection="0">
      <alignment/>
    </xf>
    <xf numFmtId="0" fontId="1" fillId="0" borderId="0">
      <alignment/>
      <protection/>
    </xf>
    <xf numFmtId="0" fontId="15" fillId="48" borderId="0" applyNumberFormat="0" applyBorder="0" applyProtection="0">
      <alignment/>
    </xf>
    <xf numFmtId="0" fontId="38" fillId="4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49" borderId="0" applyNumberFormat="0" applyBorder="0" applyProtection="0">
      <alignment/>
    </xf>
    <xf numFmtId="0" fontId="1" fillId="0" borderId="0">
      <alignment/>
      <protection/>
    </xf>
    <xf numFmtId="0" fontId="14" fillId="13" borderId="0" applyNumberFormat="0" applyBorder="0" applyProtection="0">
      <alignment/>
    </xf>
    <xf numFmtId="0" fontId="94" fillId="50" borderId="0" applyNumberFormat="0" applyBorder="0" applyAlignment="0" applyProtection="0"/>
    <xf numFmtId="0" fontId="17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49" fillId="51" borderId="0" applyNumberFormat="0" applyBorder="0" applyAlignment="0" applyProtection="0"/>
    <xf numFmtId="0" fontId="15" fillId="2" borderId="0" applyNumberFormat="0" applyBorder="0" applyProtection="0">
      <alignment/>
    </xf>
    <xf numFmtId="0" fontId="1" fillId="0" borderId="0">
      <alignment/>
      <protection/>
    </xf>
    <xf numFmtId="211" fontId="0" fillId="0" borderId="0" applyFont="0" applyFill="0" applyBorder="0" applyAlignment="0" applyProtection="0"/>
    <xf numFmtId="0" fontId="14" fillId="49" borderId="0" applyNumberFormat="0" applyBorder="0" applyProtection="0">
      <alignment/>
    </xf>
    <xf numFmtId="0" fontId="1" fillId="0" borderId="0">
      <alignment/>
      <protection/>
    </xf>
    <xf numFmtId="215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0" fontId="17" fillId="0" borderId="0">
      <alignment/>
      <protection/>
    </xf>
    <xf numFmtId="0" fontId="68" fillId="0" borderId="0">
      <alignment vertical="top"/>
      <protection/>
    </xf>
    <xf numFmtId="0" fontId="24" fillId="0" borderId="0">
      <alignment/>
      <protection/>
    </xf>
    <xf numFmtId="182" fontId="99" fillId="0" borderId="0">
      <alignment/>
      <protection/>
    </xf>
    <xf numFmtId="0" fontId="1" fillId="0" borderId="0">
      <alignment/>
      <protection/>
    </xf>
    <xf numFmtId="0" fontId="49" fillId="52" borderId="0" applyNumberFormat="0" applyBorder="0" applyAlignment="0" applyProtection="0"/>
    <xf numFmtId="0" fontId="1" fillId="0" borderId="0">
      <alignment vertical="top"/>
      <protection/>
    </xf>
    <xf numFmtId="0" fontId="2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4" fillId="0" borderId="0">
      <alignment/>
      <protection/>
    </xf>
    <xf numFmtId="0" fontId="55" fillId="0" borderId="19" applyNumberFormat="0" applyFill="0" applyProtection="0">
      <alignment/>
    </xf>
    <xf numFmtId="0" fontId="28" fillId="10" borderId="0" applyNumberFormat="0" applyBorder="0" applyProtection="0">
      <alignment/>
    </xf>
    <xf numFmtId="0" fontId="49" fillId="9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19" fillId="6" borderId="2" applyNumberFormat="0" applyProtection="0">
      <alignment/>
    </xf>
    <xf numFmtId="0" fontId="1" fillId="0" borderId="0">
      <alignment/>
      <protection locked="0"/>
    </xf>
    <xf numFmtId="0" fontId="24" fillId="0" borderId="0">
      <alignment/>
      <protection/>
    </xf>
    <xf numFmtId="4" fontId="54" fillId="0" borderId="0">
      <alignment horizontal="right"/>
      <protection/>
    </xf>
    <xf numFmtId="0" fontId="94" fillId="53" borderId="0" applyNumberFormat="0" applyBorder="0" applyAlignment="0" applyProtection="0"/>
    <xf numFmtId="188" fontId="0" fillId="0" borderId="0" applyFont="0" applyFill="0" applyBorder="0" applyAlignment="0" applyProtection="0"/>
    <xf numFmtId="0" fontId="1" fillId="0" borderId="0">
      <alignment/>
      <protection/>
    </xf>
    <xf numFmtId="0" fontId="14" fillId="54" borderId="0" applyNumberFormat="0" applyBorder="0" applyProtection="0">
      <alignment/>
    </xf>
    <xf numFmtId="210" fontId="30" fillId="0" borderId="0" applyFill="0" applyBorder="0" applyProtection="0">
      <alignment horizontal="right"/>
    </xf>
    <xf numFmtId="0" fontId="28" fillId="10" borderId="0" applyNumberFormat="0" applyBorder="0" applyProtection="0">
      <alignment/>
    </xf>
    <xf numFmtId="221" fontId="30" fillId="0" borderId="0" applyFill="0" applyBorder="0" applyProtection="0">
      <alignment horizontal="right"/>
    </xf>
    <xf numFmtId="0" fontId="19" fillId="6" borderId="2" applyNumberFormat="0" applyProtection="0">
      <alignment/>
    </xf>
    <xf numFmtId="0" fontId="28" fillId="10" borderId="0" applyNumberFormat="0" applyBorder="0" applyProtection="0">
      <alignment/>
    </xf>
    <xf numFmtId="180" fontId="39" fillId="0" borderId="0" applyFill="0" applyBorder="0" applyProtection="0">
      <alignment horizontal="center"/>
    </xf>
    <xf numFmtId="194" fontId="39" fillId="0" borderId="0" applyFill="0" applyBorder="0" applyProtection="0">
      <alignment horizontal="center"/>
    </xf>
    <xf numFmtId="0" fontId="14" fillId="55" borderId="0" applyNumberFormat="0" applyBorder="0" applyProtection="0">
      <alignment/>
    </xf>
    <xf numFmtId="14" fontId="22" fillId="0" borderId="0">
      <alignment horizontal="center" wrapText="1"/>
      <protection locked="0"/>
    </xf>
    <xf numFmtId="187" fontId="100" fillId="46" borderId="0">
      <alignment/>
      <protection/>
    </xf>
    <xf numFmtId="3" fontId="0" fillId="0" borderId="0" applyFont="0" applyFill="0" applyBorder="0" applyAlignment="0" applyProtection="0"/>
    <xf numFmtId="0" fontId="0" fillId="0" borderId="0">
      <alignment horizontal="left" wrapText="1"/>
      <protection/>
    </xf>
    <xf numFmtId="178" fontId="30" fillId="0" borderId="0" applyFill="0" applyBorder="0" applyProtection="0">
      <alignment horizontal="right"/>
    </xf>
    <xf numFmtId="201" fontId="57" fillId="0" borderId="0" applyFill="0" applyBorder="0" applyProtection="0">
      <alignment horizontal="right"/>
    </xf>
    <xf numFmtId="0" fontId="77" fillId="40" borderId="0" applyNumberFormat="0" applyBorder="0" applyProtection="0">
      <alignment/>
    </xf>
    <xf numFmtId="193" fontId="30" fillId="0" borderId="0" applyFill="0" applyBorder="0" applyProtection="0">
      <alignment horizontal="right"/>
    </xf>
    <xf numFmtId="0" fontId="19" fillId="6" borderId="2" applyNumberFormat="0" applyProtection="0">
      <alignment/>
    </xf>
    <xf numFmtId="184" fontId="1" fillId="0" borderId="0">
      <alignment/>
      <protection locked="0"/>
    </xf>
    <xf numFmtId="0" fontId="28" fillId="10" borderId="0" applyNumberFormat="0" applyBorder="0" applyProtection="0">
      <alignment/>
    </xf>
    <xf numFmtId="183" fontId="30" fillId="0" borderId="0" applyFill="0" applyBorder="0" applyProtection="0">
      <alignment horizontal="right"/>
    </xf>
    <xf numFmtId="223" fontId="30" fillId="0" borderId="0" applyFill="0" applyBorder="0" applyProtection="0">
      <alignment horizontal="right"/>
    </xf>
    <xf numFmtId="0" fontId="15" fillId="15" borderId="0" applyNumberFormat="0" applyBorder="0" applyProtection="0">
      <alignment/>
    </xf>
    <xf numFmtId="0" fontId="15" fillId="20" borderId="0" applyNumberFormat="0" applyBorder="0" applyProtection="0">
      <alignment/>
    </xf>
    <xf numFmtId="0" fontId="15" fillId="6" borderId="0" applyNumberFormat="0" applyBorder="0" applyProtection="0">
      <alignment/>
    </xf>
    <xf numFmtId="0" fontId="15" fillId="48" borderId="0" applyNumberFormat="0" applyBorder="0" applyProtection="0">
      <alignment/>
    </xf>
    <xf numFmtId="0" fontId="28" fillId="10" borderId="0" applyNumberFormat="0" applyBorder="0" applyProtection="0">
      <alignment/>
    </xf>
    <xf numFmtId="0" fontId="15" fillId="48" borderId="0" applyNumberFormat="0" applyBorder="0" applyProtection="0">
      <alignment/>
    </xf>
    <xf numFmtId="0" fontId="15" fillId="10" borderId="0" applyNumberFormat="0" applyBorder="0" applyProtection="0">
      <alignment/>
    </xf>
    <xf numFmtId="0" fontId="15" fillId="10" borderId="0" applyNumberFormat="0" applyBorder="0" applyProtection="0">
      <alignment/>
    </xf>
    <xf numFmtId="177" fontId="0" fillId="0" borderId="0" applyFont="0" applyFill="0" applyBorder="0" applyAlignment="0" applyProtection="0"/>
    <xf numFmtId="0" fontId="15" fillId="20" borderId="0" applyNumberFormat="0" applyBorder="0" applyProtection="0">
      <alignment/>
    </xf>
    <xf numFmtId="0" fontId="30" fillId="0" borderId="0">
      <alignment/>
      <protection locked="0"/>
    </xf>
    <xf numFmtId="0" fontId="14" fillId="56" borderId="0" applyNumberFormat="0" applyBorder="0" applyProtection="0">
      <alignment/>
    </xf>
    <xf numFmtId="214" fontId="0" fillId="0" borderId="0" applyFont="0" applyFill="0" applyBorder="0" applyAlignment="0" applyProtection="0"/>
    <xf numFmtId="0" fontId="15" fillId="20" borderId="0" applyNumberFormat="0" applyBorder="0" applyProtection="0">
      <alignment/>
    </xf>
    <xf numFmtId="0" fontId="15" fillId="2" borderId="0" applyNumberFormat="0" applyBorder="0" applyProtection="0">
      <alignment/>
    </xf>
    <xf numFmtId="0" fontId="15" fillId="2" borderId="0" applyNumberFormat="0" applyBorder="0" applyProtection="0">
      <alignment/>
    </xf>
    <xf numFmtId="0" fontId="15" fillId="6" borderId="0" applyNumberFormat="0" applyBorder="0" applyProtection="0">
      <alignment/>
    </xf>
    <xf numFmtId="0" fontId="28" fillId="10" borderId="0" applyNumberFormat="0" applyBorder="0" applyProtection="0">
      <alignment/>
    </xf>
    <xf numFmtId="0" fontId="15" fillId="6" borderId="0" applyNumberFormat="0" applyBorder="0" applyProtection="0">
      <alignment/>
    </xf>
    <xf numFmtId="0" fontId="50" fillId="15" borderId="0" applyNumberFormat="0" applyBorder="0" applyProtection="0">
      <alignment/>
    </xf>
    <xf numFmtId="0" fontId="15" fillId="52" borderId="0" applyNumberFormat="0" applyBorder="0" applyProtection="0">
      <alignment/>
    </xf>
    <xf numFmtId="0" fontId="15" fillId="49" borderId="0" applyNumberFormat="0" applyBorder="0" applyProtection="0">
      <alignment/>
    </xf>
    <xf numFmtId="0" fontId="15" fillId="20" borderId="0" applyNumberFormat="0" applyBorder="0" applyProtection="0">
      <alignment/>
    </xf>
    <xf numFmtId="217" fontId="0" fillId="0" borderId="0">
      <alignment/>
      <protection/>
    </xf>
    <xf numFmtId="0" fontId="35" fillId="0" borderId="0" applyNumberFormat="0" applyFill="0" applyBorder="0" applyProtection="0">
      <alignment/>
    </xf>
    <xf numFmtId="0" fontId="15" fillId="52" borderId="0" applyNumberFormat="0" applyBorder="0" applyProtection="0">
      <alignment/>
    </xf>
    <xf numFmtId="0" fontId="35" fillId="0" borderId="0" applyNumberFormat="0" applyFill="0" applyBorder="0" applyProtection="0">
      <alignment/>
    </xf>
    <xf numFmtId="0" fontId="15" fillId="57" borderId="0" applyNumberFormat="0" applyBorder="0" applyProtection="0">
      <alignment/>
    </xf>
    <xf numFmtId="0" fontId="19" fillId="6" borderId="2" applyNumberFormat="0" applyProtection="0">
      <alignment/>
    </xf>
    <xf numFmtId="0" fontId="19" fillId="6" borderId="2" applyNumberFormat="0" applyProtection="0">
      <alignment/>
    </xf>
    <xf numFmtId="0" fontId="15" fillId="52" borderId="0" applyNumberFormat="0" applyBorder="0" applyProtection="0">
      <alignment/>
    </xf>
    <xf numFmtId="0" fontId="58" fillId="20" borderId="0" applyNumberFormat="0" applyBorder="0" applyProtection="0">
      <alignment/>
    </xf>
    <xf numFmtId="0" fontId="49" fillId="51" borderId="0" applyNumberFormat="0" applyBorder="0" applyAlignment="0" applyProtection="0"/>
    <xf numFmtId="0" fontId="19" fillId="6" borderId="2" applyNumberFormat="0" applyProtection="0">
      <alignment/>
    </xf>
    <xf numFmtId="0" fontId="19" fillId="6" borderId="2" applyNumberFormat="0" applyProtection="0">
      <alignment/>
    </xf>
    <xf numFmtId="0" fontId="0" fillId="0" borderId="0">
      <alignment vertical="center"/>
      <protection/>
    </xf>
    <xf numFmtId="0" fontId="15" fillId="52" borderId="0" applyNumberFormat="0" applyBorder="0" applyProtection="0">
      <alignment/>
    </xf>
    <xf numFmtId="0" fontId="15" fillId="13" borderId="0" applyNumberFormat="0" applyBorder="0" applyProtection="0">
      <alignment/>
    </xf>
    <xf numFmtId="0" fontId="15" fillId="13" borderId="0" applyNumberFormat="0" applyBorder="0" applyProtection="0">
      <alignment/>
    </xf>
    <xf numFmtId="0" fontId="15" fillId="49" borderId="0" applyNumberFormat="0" applyBorder="0" applyProtection="0">
      <alignment/>
    </xf>
    <xf numFmtId="37" fontId="0" fillId="0" borderId="0" applyFont="0" applyFill="0" applyBorder="0" applyAlignment="0" applyProtection="0"/>
    <xf numFmtId="0" fontId="15" fillId="20" borderId="0" applyNumberFormat="0" applyBorder="0" applyProtection="0">
      <alignment/>
    </xf>
    <xf numFmtId="0" fontId="50" fillId="15" borderId="0" applyNumberFormat="0" applyBorder="0" applyProtection="0">
      <alignment/>
    </xf>
    <xf numFmtId="0" fontId="15" fillId="52" borderId="0" applyNumberFormat="0" applyBorder="0" applyProtection="0">
      <alignment/>
    </xf>
    <xf numFmtId="0" fontId="15" fillId="52" borderId="0" applyNumberFormat="0" applyBorder="0" applyProtection="0">
      <alignment/>
    </xf>
    <xf numFmtId="0" fontId="50" fillId="15" borderId="0" applyNumberFormat="0" applyBorder="0" applyProtection="0">
      <alignment/>
    </xf>
    <xf numFmtId="0" fontId="15" fillId="57" borderId="0" applyNumberFormat="0" applyBorder="0" applyProtection="0">
      <alignment/>
    </xf>
    <xf numFmtId="0" fontId="15" fillId="57" borderId="0" applyNumberFormat="0" applyBorder="0" applyProtection="0">
      <alignment/>
    </xf>
    <xf numFmtId="0" fontId="14" fillId="49" borderId="0" applyNumberFormat="0" applyBorder="0" applyProtection="0">
      <alignment/>
    </xf>
    <xf numFmtId="0" fontId="14" fillId="55" borderId="0" applyNumberFormat="0" applyBorder="0" applyProtection="0">
      <alignment/>
    </xf>
    <xf numFmtId="0" fontId="14" fillId="47" borderId="0" applyNumberFormat="0" applyBorder="0" applyProtection="0">
      <alignment/>
    </xf>
    <xf numFmtId="0" fontId="50" fillId="15" borderId="0" applyNumberFormat="0" applyBorder="0" applyProtection="0">
      <alignment/>
    </xf>
    <xf numFmtId="0" fontId="98" fillId="58" borderId="20">
      <alignment/>
      <protection locked="0"/>
    </xf>
    <xf numFmtId="0" fontId="14" fillId="55" borderId="0" applyNumberFormat="0" applyBorder="0" applyProtection="0">
      <alignment/>
    </xf>
    <xf numFmtId="0" fontId="14" fillId="44" borderId="0" applyNumberFormat="0" applyBorder="0" applyProtection="0">
      <alignment/>
    </xf>
    <xf numFmtId="0" fontId="14" fillId="54" borderId="0" applyNumberFormat="0" applyBorder="0" applyProtection="0">
      <alignment/>
    </xf>
    <xf numFmtId="0" fontId="66" fillId="0" borderId="0" applyNumberFormat="0" applyFill="0" applyBorder="0" applyProtection="0">
      <alignment/>
    </xf>
    <xf numFmtId="0" fontId="1" fillId="0" borderId="21" applyNumberFormat="0" applyFill="0" applyProtection="0">
      <alignment horizontal="left"/>
    </xf>
    <xf numFmtId="0" fontId="14" fillId="54" borderId="0" applyNumberFormat="0" applyBorder="0" applyProtection="0">
      <alignment/>
    </xf>
    <xf numFmtId="41" fontId="0" fillId="0" borderId="0" applyFont="0" applyFill="0" applyBorder="0" applyAlignment="0" applyProtection="0"/>
    <xf numFmtId="0" fontId="14" fillId="13" borderId="0" applyNumberFormat="0" applyBorder="0" applyProtection="0">
      <alignment/>
    </xf>
    <xf numFmtId="0" fontId="38" fillId="0" borderId="0">
      <alignment vertical="center"/>
      <protection/>
    </xf>
    <xf numFmtId="0" fontId="14" fillId="49" borderId="0" applyNumberFormat="0" applyBorder="0" applyProtection="0">
      <alignment/>
    </xf>
    <xf numFmtId="0" fontId="77" fillId="40" borderId="0" applyNumberFormat="0" applyBorder="0" applyProtection="0">
      <alignment/>
    </xf>
    <xf numFmtId="0" fontId="14" fillId="55" borderId="0" applyNumberFormat="0" applyBorder="0" applyProtection="0">
      <alignment/>
    </xf>
    <xf numFmtId="0" fontId="14" fillId="55" borderId="0" applyNumberFormat="0" applyBorder="0" applyProtection="0">
      <alignment/>
    </xf>
    <xf numFmtId="0" fontId="28" fillId="10" borderId="0" applyNumberFormat="0" applyBorder="0" applyProtection="0">
      <alignment/>
    </xf>
    <xf numFmtId="0" fontId="14" fillId="47" borderId="0" applyNumberFormat="0" applyBorder="0" applyProtection="0">
      <alignment/>
    </xf>
    <xf numFmtId="0" fontId="14" fillId="47" borderId="0" applyNumberFormat="0" applyBorder="0" applyProtection="0">
      <alignment/>
    </xf>
    <xf numFmtId="200" fontId="0" fillId="0" borderId="0" applyFont="0" applyFill="0" applyBorder="0" applyAlignment="0" applyProtection="0"/>
    <xf numFmtId="0" fontId="14" fillId="44" borderId="0" applyNumberFormat="0" applyBorder="0" applyProtection="0">
      <alignment/>
    </xf>
    <xf numFmtId="0" fontId="17" fillId="0" borderId="0">
      <alignment/>
      <protection locked="0"/>
    </xf>
    <xf numFmtId="203" fontId="0" fillId="43" borderId="0">
      <alignment/>
      <protection/>
    </xf>
    <xf numFmtId="0" fontId="58" fillId="20" borderId="0" applyNumberFormat="0" applyBorder="0" applyProtection="0">
      <alignment/>
    </xf>
    <xf numFmtId="0" fontId="38" fillId="48" borderId="0" applyNumberFormat="0" applyBorder="0" applyAlignment="0" applyProtection="0"/>
    <xf numFmtId="0" fontId="49" fillId="52" borderId="0" applyNumberFormat="0" applyBorder="0" applyAlignment="0" applyProtection="0"/>
    <xf numFmtId="10" fontId="0" fillId="0" borderId="0" applyFont="0" applyFill="0" applyBorder="0" applyAlignment="0" applyProtection="0"/>
    <xf numFmtId="0" fontId="1" fillId="0" borderId="0">
      <alignment/>
      <protection/>
    </xf>
    <xf numFmtId="0" fontId="14" fillId="59" borderId="0" applyNumberFormat="0" applyBorder="0" applyProtection="0">
      <alignment/>
    </xf>
    <xf numFmtId="0" fontId="49" fillId="60" borderId="0" applyNumberFormat="0" applyBorder="0" applyAlignment="0" applyProtection="0"/>
    <xf numFmtId="0" fontId="19" fillId="6" borderId="2" applyNumberFormat="0" applyProtection="0">
      <alignment/>
    </xf>
    <xf numFmtId="0" fontId="14" fillId="61" borderId="0" applyNumberFormat="0" applyBorder="0" applyProtection="0">
      <alignment/>
    </xf>
    <xf numFmtId="216" fontId="1" fillId="0" borderId="0">
      <alignment/>
      <protection/>
    </xf>
    <xf numFmtId="0" fontId="38" fillId="45" borderId="0" applyNumberFormat="0" applyBorder="0" applyAlignment="0" applyProtection="0"/>
    <xf numFmtId="220" fontId="0" fillId="0" borderId="0" applyFont="0" applyFill="0" applyBorder="0" applyAlignment="0" applyProtection="0"/>
    <xf numFmtId="0" fontId="84" fillId="2" borderId="0" applyNumberFormat="0" applyBorder="0" applyProtection="0">
      <alignment/>
    </xf>
    <xf numFmtId="0" fontId="38" fillId="15" borderId="0" applyNumberFormat="0" applyBorder="0" applyAlignment="0" applyProtection="0"/>
    <xf numFmtId="205" fontId="0" fillId="0" borderId="0" applyFont="0" applyFill="0" applyBorder="0" applyAlignment="0" applyProtection="0"/>
    <xf numFmtId="0" fontId="23" fillId="2" borderId="0" applyNumberFormat="0" applyBorder="0" applyProtection="0">
      <alignment/>
    </xf>
    <xf numFmtId="0" fontId="14" fillId="62" borderId="0" applyNumberFormat="0" applyBorder="0" applyProtection="0">
      <alignment/>
    </xf>
    <xf numFmtId="0" fontId="38" fillId="48" borderId="0" applyNumberFormat="0" applyBorder="0" applyAlignment="0" applyProtection="0"/>
    <xf numFmtId="9" fontId="0" fillId="0" borderId="0" applyFont="0" applyFill="0" applyBorder="0" applyProtection="0">
      <alignment/>
    </xf>
    <xf numFmtId="0" fontId="38" fillId="5" borderId="0" applyNumberFormat="0" applyBorder="0" applyAlignment="0" applyProtection="0"/>
    <xf numFmtId="9" fontId="0" fillId="0" borderId="0" applyFont="0" applyFill="0" applyBorder="0" applyProtection="0">
      <alignment/>
    </xf>
    <xf numFmtId="190" fontId="1" fillId="0" borderId="0" applyFill="0" applyBorder="0" applyAlignment="0">
      <protection/>
    </xf>
    <xf numFmtId="0" fontId="65" fillId="0" borderId="22" applyNumberFormat="0" applyProtection="0">
      <alignment/>
    </xf>
    <xf numFmtId="0" fontId="14" fillId="55" borderId="0" applyNumberFormat="0" applyBorder="0" applyProtection="0">
      <alignment/>
    </xf>
    <xf numFmtId="0" fontId="49" fillId="47" borderId="0" applyNumberFormat="0" applyBorder="0" applyAlignment="0" applyProtection="0"/>
    <xf numFmtId="0" fontId="36" fillId="15" borderId="0" applyNumberFormat="0" applyBorder="0" applyProtection="0">
      <alignment/>
    </xf>
    <xf numFmtId="0" fontId="61" fillId="63" borderId="15">
      <alignment/>
      <protection/>
    </xf>
    <xf numFmtId="0" fontId="38" fillId="48" borderId="0" applyNumberFormat="0" applyBorder="0" applyAlignment="0" applyProtection="0"/>
    <xf numFmtId="41" fontId="0" fillId="0" borderId="0" applyFont="0" applyFill="0" applyBorder="0" applyAlignment="0" applyProtection="0"/>
    <xf numFmtId="0" fontId="14" fillId="47" borderId="0" applyNumberFormat="0" applyBorder="0" applyProtection="0">
      <alignment/>
    </xf>
    <xf numFmtId="0" fontId="49" fillId="44" borderId="0" applyNumberFormat="0" applyBorder="0" applyAlignment="0" applyProtection="0"/>
    <xf numFmtId="0" fontId="38" fillId="45" borderId="0" applyNumberFormat="0" applyBorder="0" applyAlignment="0" applyProtection="0"/>
    <xf numFmtId="0" fontId="84" fillId="2" borderId="0" applyNumberFormat="0" applyBorder="0" applyProtection="0">
      <alignment/>
    </xf>
    <xf numFmtId="0" fontId="38" fillId="6" borderId="0" applyNumberFormat="0" applyBorder="0" applyAlignment="0" applyProtection="0"/>
    <xf numFmtId="0" fontId="49" fillId="6" borderId="0" applyNumberFormat="0" applyBorder="0" applyAlignment="0" applyProtection="0"/>
    <xf numFmtId="0" fontId="28" fillId="10" borderId="0" applyNumberFormat="0" applyBorder="0" applyProtection="0">
      <alignment/>
    </xf>
    <xf numFmtId="179" fontId="68" fillId="0" borderId="0" applyFill="0" applyBorder="0" applyAlignment="0">
      <protection/>
    </xf>
    <xf numFmtId="176" fontId="1" fillId="0" borderId="0">
      <alignment/>
      <protection/>
    </xf>
    <xf numFmtId="202" fontId="1" fillId="0" borderId="0" applyFill="0" applyBorder="0" applyAlignment="0">
      <protection/>
    </xf>
    <xf numFmtId="0" fontId="0" fillId="0" borderId="0" applyFill="0" applyBorder="0" applyAlignment="0">
      <protection/>
    </xf>
    <xf numFmtId="213" fontId="0" fillId="0" borderId="0" applyFont="0" applyFill="0" applyBorder="0" applyAlignment="0" applyProtection="0"/>
    <xf numFmtId="190" fontId="1" fillId="0" borderId="0" applyFill="0" applyBorder="0" applyAlignment="0">
      <protection/>
    </xf>
    <xf numFmtId="189" fontId="1" fillId="0" borderId="0" applyFill="0" applyBorder="0" applyAlignment="0">
      <protection/>
    </xf>
    <xf numFmtId="2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1" fillId="0" borderId="0" applyFill="0" applyBorder="0" applyAlignment="0">
      <protection/>
    </xf>
    <xf numFmtId="0" fontId="44" fillId="5" borderId="2" applyNumberFormat="0" applyProtection="0">
      <alignment/>
    </xf>
    <xf numFmtId="0" fontId="29" fillId="0" borderId="23">
      <alignment horizontal="center"/>
      <protection/>
    </xf>
    <xf numFmtId="0" fontId="41" fillId="10" borderId="0" applyNumberFormat="0" applyBorder="0" applyAlignment="0" applyProtection="0"/>
    <xf numFmtId="0" fontId="44" fillId="5" borderId="2" applyNumberFormat="0" applyProtection="0">
      <alignment/>
    </xf>
    <xf numFmtId="37" fontId="104" fillId="0" borderId="0">
      <alignment/>
      <protection/>
    </xf>
    <xf numFmtId="0" fontId="85" fillId="9" borderId="24" applyNumberFormat="0" applyProtection="0">
      <alignment/>
    </xf>
    <xf numFmtId="0" fontId="0" fillId="0" borderId="0">
      <alignment vertical="center"/>
      <protection/>
    </xf>
    <xf numFmtId="0" fontId="40" fillId="0" borderId="25" applyNumberFormat="0" applyFill="0" applyProtection="0">
      <alignment horizontal="center"/>
    </xf>
    <xf numFmtId="216" fontId="1" fillId="0" borderId="0">
      <alignment/>
      <protection/>
    </xf>
    <xf numFmtId="216" fontId="1" fillId="0" borderId="0">
      <alignment/>
      <protection/>
    </xf>
    <xf numFmtId="216" fontId="1" fillId="0" borderId="0">
      <alignment/>
      <protection/>
    </xf>
    <xf numFmtId="0" fontId="55" fillId="0" borderId="19" applyNumberFormat="0" applyFill="0" applyProtection="0">
      <alignment/>
    </xf>
    <xf numFmtId="216" fontId="1" fillId="0" borderId="0">
      <alignment/>
      <protection/>
    </xf>
    <xf numFmtId="0" fontId="55" fillId="0" borderId="19" applyNumberFormat="0" applyFill="0" applyProtection="0">
      <alignment/>
    </xf>
    <xf numFmtId="0" fontId="20" fillId="0" borderId="0">
      <alignment/>
      <protection/>
    </xf>
    <xf numFmtId="0" fontId="61" fillId="5" borderId="15">
      <alignment/>
      <protection/>
    </xf>
    <xf numFmtId="202" fontId="0" fillId="0" borderId="0" applyFont="0" applyFill="0" applyBorder="0" applyAlignment="0" applyProtection="0"/>
    <xf numFmtId="198" fontId="30" fillId="0" borderId="0">
      <alignment/>
      <protection/>
    </xf>
    <xf numFmtId="15" fontId="73" fillId="0" borderId="0">
      <alignment/>
      <protection/>
    </xf>
    <xf numFmtId="202" fontId="1" fillId="0" borderId="0" applyFill="0" applyBorder="0" applyAlignment="0">
      <protection/>
    </xf>
    <xf numFmtId="18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84" fontId="1" fillId="0" borderId="0">
      <alignment/>
      <protection locked="0"/>
    </xf>
    <xf numFmtId="0" fontId="28" fillId="10" borderId="0" applyNumberFormat="0" applyBorder="0" applyProtection="0">
      <alignment/>
    </xf>
    <xf numFmtId="0" fontId="0" fillId="0" borderId="0" applyFont="0" applyFill="0" applyBorder="0" applyAlignment="0" applyProtection="0"/>
    <xf numFmtId="0" fontId="50" fillId="15" borderId="0" applyNumberFormat="0" applyBorder="0" applyProtection="0">
      <alignment/>
    </xf>
    <xf numFmtId="0" fontId="1" fillId="0" borderId="0">
      <alignment/>
      <protection/>
    </xf>
    <xf numFmtId="0" fontId="105" fillId="0" borderId="0" applyNumberFormat="0">
      <alignment/>
      <protection/>
    </xf>
    <xf numFmtId="0" fontId="28" fillId="10" borderId="0" applyNumberFormat="0" applyBorder="0" applyProtection="0">
      <alignment/>
    </xf>
    <xf numFmtId="0" fontId="103" fillId="0" borderId="0" applyNumberFormat="0" applyAlignment="0">
      <protection/>
    </xf>
    <xf numFmtId="9" fontId="0" fillId="0" borderId="0" applyFont="0" applyFill="0" applyBorder="0" applyProtection="0">
      <alignment/>
    </xf>
    <xf numFmtId="0" fontId="42" fillId="10" borderId="0" applyNumberFormat="0" applyBorder="0" applyProtection="0">
      <alignment/>
    </xf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85" fillId="9" borderId="24" applyNumberFormat="0" applyProtection="0">
      <alignment/>
    </xf>
    <xf numFmtId="0" fontId="71" fillId="0" borderId="12" applyNumberFormat="0" applyFill="0" applyProtection="0">
      <alignment/>
    </xf>
    <xf numFmtId="22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0" fillId="0" borderId="0" applyFont="0" applyFill="0" applyBorder="0" applyAlignment="0" applyProtection="0"/>
    <xf numFmtId="226" fontId="30" fillId="0" borderId="0">
      <alignment/>
      <protection/>
    </xf>
    <xf numFmtId="14" fontId="68" fillId="0" borderId="0" applyFill="0" applyBorder="0" applyAlignment="0">
      <protection/>
    </xf>
    <xf numFmtId="199" fontId="30" fillId="0" borderId="0">
      <alignment/>
      <protection/>
    </xf>
    <xf numFmtId="190" fontId="1" fillId="0" borderId="0" applyFill="0" applyBorder="0" applyAlignment="0">
      <protection/>
    </xf>
    <xf numFmtId="9" fontId="0" fillId="0" borderId="0" applyFont="0" applyFill="0" applyBorder="0" applyProtection="0">
      <alignment/>
    </xf>
    <xf numFmtId="189" fontId="1" fillId="0" borderId="0" applyFill="0" applyBorder="0" applyAlignment="0">
      <protection/>
    </xf>
    <xf numFmtId="190" fontId="1" fillId="0" borderId="0" applyFill="0" applyBorder="0" applyAlignment="0">
      <protection/>
    </xf>
    <xf numFmtId="0" fontId="61" fillId="63" borderId="15">
      <alignment/>
      <protection/>
    </xf>
    <xf numFmtId="0" fontId="36" fillId="15" borderId="0" applyNumberFormat="0" applyBorder="0" applyProtection="0">
      <alignment/>
    </xf>
    <xf numFmtId="0" fontId="64" fillId="20" borderId="0" applyNumberFormat="0" applyBorder="0" applyProtection="0">
      <alignment/>
    </xf>
    <xf numFmtId="209" fontId="0" fillId="0" borderId="0" applyFont="0" applyFill="0" applyBorder="0" applyAlignment="0" applyProtection="0"/>
    <xf numFmtId="0" fontId="14" fillId="59" borderId="0" applyNumberFormat="0" applyBorder="0" applyProtection="0">
      <alignment/>
    </xf>
    <xf numFmtId="0" fontId="106" fillId="0" borderId="0" applyNumberFormat="0" applyFill="0" applyBorder="0" applyProtection="0">
      <alignment/>
    </xf>
    <xf numFmtId="184" fontId="1" fillId="0" borderId="0">
      <alignment/>
      <protection locked="0"/>
    </xf>
    <xf numFmtId="0" fontId="36" fillId="15" borderId="0" applyNumberFormat="0" applyBorder="0" applyProtection="0">
      <alignment/>
    </xf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0" fontId="28" fillId="10" borderId="0" applyNumberFormat="0" applyBorder="0" applyProtection="0">
      <alignment/>
    </xf>
    <xf numFmtId="0" fontId="107" fillId="0" borderId="0">
      <alignment horizontal="left"/>
      <protection/>
    </xf>
    <xf numFmtId="0" fontId="65" fillId="0" borderId="26">
      <alignment horizontal="left" vertical="center"/>
      <protection/>
    </xf>
    <xf numFmtId="0" fontId="65" fillId="0" borderId="26">
      <alignment horizontal="left" vertical="center"/>
      <protection/>
    </xf>
    <xf numFmtId="184" fontId="1" fillId="0" borderId="0">
      <alignment/>
      <protection locked="0"/>
    </xf>
    <xf numFmtId="0" fontId="28" fillId="10" borderId="0" applyNumberFormat="0" applyBorder="0" applyProtection="0">
      <alignment/>
    </xf>
    <xf numFmtId="184" fontId="1" fillId="0" borderId="0">
      <alignment/>
      <protection locked="0"/>
    </xf>
    <xf numFmtId="38" fontId="108" fillId="0" borderId="0">
      <alignment/>
      <protection/>
    </xf>
    <xf numFmtId="0" fontId="76" fillId="0" borderId="0" applyNumberFormat="0" applyFill="0" applyBorder="0">
      <alignment/>
      <protection locked="0"/>
    </xf>
    <xf numFmtId="0" fontId="28" fillId="20" borderId="0" applyNumberFormat="0" applyBorder="0" applyProtection="0">
      <alignment/>
    </xf>
    <xf numFmtId="0" fontId="61" fillId="45" borderId="15" applyNumberFormat="0" applyBorder="0" applyAlignment="0" applyProtection="0"/>
    <xf numFmtId="0" fontId="61" fillId="45" borderId="15" applyNumberFormat="0" applyBorder="0" applyAlignment="0" applyProtection="0"/>
    <xf numFmtId="0" fontId="19" fillId="6" borderId="2" applyNumberFormat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19" fillId="6" borderId="2" applyNumberFormat="0" applyProtection="0">
      <alignment/>
    </xf>
    <xf numFmtId="227" fontId="0" fillId="0" borderId="0" applyFont="0" applyFill="0" applyProtection="0">
      <alignment/>
    </xf>
    <xf numFmtId="0" fontId="0" fillId="45" borderId="27" applyNumberFormat="0" applyFont="0" applyProtection="0">
      <alignment/>
    </xf>
    <xf numFmtId="0" fontId="74" fillId="0" borderId="0" applyNumberFormat="0" applyFill="0" applyBorder="0" applyProtection="0">
      <alignment/>
    </xf>
    <xf numFmtId="0" fontId="50" fillId="15" borderId="0" applyNumberFormat="0" applyBorder="0" applyProtection="0">
      <alignment/>
    </xf>
    <xf numFmtId="0" fontId="19" fillId="6" borderId="2" applyNumberFormat="0" applyProtection="0">
      <alignment/>
    </xf>
    <xf numFmtId="0" fontId="19" fillId="6" borderId="2" applyNumberFormat="0" applyProtection="0">
      <alignment/>
    </xf>
    <xf numFmtId="0" fontId="19" fillId="6" borderId="2" applyNumberFormat="0" applyProtection="0">
      <alignment/>
    </xf>
    <xf numFmtId="0" fontId="19" fillId="6" borderId="2" applyNumberFormat="0" applyProtection="0">
      <alignment/>
    </xf>
    <xf numFmtId="212" fontId="0" fillId="0" borderId="0" applyFont="0" applyFill="0" applyBorder="0" applyAlignment="0" applyProtection="0"/>
    <xf numFmtId="0" fontId="74" fillId="0" borderId="0" applyNumberFormat="0" applyFill="0" applyBorder="0" applyProtection="0">
      <alignment/>
    </xf>
    <xf numFmtId="0" fontId="19" fillId="6" borderId="2" applyNumberFormat="0" applyProtection="0">
      <alignment/>
    </xf>
    <xf numFmtId="0" fontId="19" fillId="6" borderId="2" applyNumberFormat="0" applyProtection="0">
      <alignment/>
    </xf>
    <xf numFmtId="0" fontId="19" fillId="6" borderId="2" applyNumberFormat="0" applyProtection="0">
      <alignment/>
    </xf>
    <xf numFmtId="0" fontId="19" fillId="6" borderId="2" applyNumberFormat="0" applyProtection="0">
      <alignment/>
    </xf>
    <xf numFmtId="0" fontId="19" fillId="6" borderId="2" applyNumberFormat="0" applyProtection="0">
      <alignment/>
    </xf>
    <xf numFmtId="0" fontId="19" fillId="6" borderId="2" applyNumberFormat="0" applyProtection="0">
      <alignment/>
    </xf>
    <xf numFmtId="0" fontId="31" fillId="5" borderId="14" applyNumberFormat="0" applyProtection="0">
      <alignment/>
    </xf>
    <xf numFmtId="0" fontId="14" fillId="62" borderId="0" applyNumberFormat="0" applyBorder="0" applyProtection="0">
      <alignment/>
    </xf>
    <xf numFmtId="203" fontId="0" fillId="46" borderId="0">
      <alignment/>
      <protection/>
    </xf>
    <xf numFmtId="38" fontId="109" fillId="0" borderId="0">
      <alignment/>
      <protection/>
    </xf>
    <xf numFmtId="0" fontId="36" fillId="2" borderId="0" applyNumberFormat="0" applyBorder="0" applyProtection="0">
      <alignment/>
    </xf>
    <xf numFmtId="38" fontId="110" fillId="0" borderId="0">
      <alignment/>
      <protection/>
    </xf>
    <xf numFmtId="0" fontId="36" fillId="15" borderId="0" applyNumberFormat="0" applyBorder="0" applyProtection="0">
      <alignment/>
    </xf>
    <xf numFmtId="0" fontId="60" fillId="0" borderId="0">
      <alignment/>
      <protection/>
    </xf>
    <xf numFmtId="0" fontId="60" fillId="0" borderId="0">
      <alignment/>
      <protection/>
    </xf>
    <xf numFmtId="0" fontId="98" fillId="58" borderId="20">
      <alignment/>
      <protection locked="0"/>
    </xf>
    <xf numFmtId="0" fontId="0" fillId="0" borderId="0" applyNumberFormat="0" applyFont="0" applyFill="0" applyBorder="0" applyProtection="0">
      <alignment horizontal="left" vertical="center"/>
    </xf>
    <xf numFmtId="190" fontId="1" fillId="0" borderId="0" applyFill="0" applyBorder="0" applyAlignment="0">
      <protection/>
    </xf>
    <xf numFmtId="190" fontId="1" fillId="0" borderId="0" applyFill="0" applyBorder="0" applyAlignment="0">
      <protection/>
    </xf>
    <xf numFmtId="184" fontId="1" fillId="0" borderId="28">
      <alignment/>
      <protection locked="0"/>
    </xf>
    <xf numFmtId="203" fontId="0" fillId="43" borderId="0">
      <alignment/>
      <protection/>
    </xf>
    <xf numFmtId="3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11" fillId="0" borderId="23">
      <alignment/>
      <protection/>
    </xf>
    <xf numFmtId="229" fontId="0" fillId="0" borderId="0" applyFont="0" applyFill="0" applyBorder="0" applyAlignment="0" applyProtection="0"/>
    <xf numFmtId="0" fontId="112" fillId="0" borderId="0">
      <alignment horizontal="left"/>
      <protection/>
    </xf>
    <xf numFmtId="0" fontId="30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0" fillId="45" borderId="27" applyNumberFormat="0" applyFont="0" applyProtection="0">
      <alignment/>
    </xf>
    <xf numFmtId="0" fontId="31" fillId="5" borderId="14" applyNumberFormat="0" applyProtection="0">
      <alignment/>
    </xf>
    <xf numFmtId="40" fontId="101" fillId="29" borderId="0">
      <alignment horizontal="right"/>
      <protection/>
    </xf>
    <xf numFmtId="0" fontId="36" fillId="15" borderId="0" applyNumberFormat="0" applyBorder="0" applyProtection="0">
      <alignment/>
    </xf>
    <xf numFmtId="0" fontId="36" fillId="15" borderId="0" applyNumberFormat="0" applyBorder="0" applyProtection="0">
      <alignment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1" fillId="5" borderId="15">
      <alignment/>
      <protection/>
    </xf>
    <xf numFmtId="0" fontId="1" fillId="0" borderId="0">
      <alignment/>
      <protection/>
    </xf>
    <xf numFmtId="0" fontId="36" fillId="2" borderId="0" applyNumberFormat="0" applyBorder="0" applyProtection="0">
      <alignment/>
    </xf>
    <xf numFmtId="202" fontId="1" fillId="0" borderId="0" applyFill="0" applyBorder="0" applyAlignment="0">
      <protection/>
    </xf>
    <xf numFmtId="0" fontId="94" fillId="64" borderId="0" applyNumberFormat="0" applyBorder="0" applyAlignment="0" applyProtection="0"/>
    <xf numFmtId="190" fontId="1" fillId="0" borderId="0" applyFill="0" applyBorder="0" applyAlignment="0">
      <protection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65" borderId="0" applyNumberFormat="0" applyFont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43" fontId="61" fillId="0" borderId="29">
      <alignment/>
      <protection/>
    </xf>
    <xf numFmtId="0" fontId="32" fillId="0" borderId="0">
      <alignment/>
      <protection/>
    </xf>
    <xf numFmtId="0" fontId="111" fillId="0" borderId="0">
      <alignment/>
      <protection/>
    </xf>
    <xf numFmtId="0" fontId="98" fillId="58" borderId="20">
      <alignment/>
      <protection locked="0"/>
    </xf>
    <xf numFmtId="49" fontId="68" fillId="0" borderId="0" applyFill="0" applyBorder="0" applyAlignment="0">
      <protection/>
    </xf>
    <xf numFmtId="197" fontId="68" fillId="0" borderId="0" applyFill="0" applyBorder="0" applyAlignment="0">
      <protection/>
    </xf>
    <xf numFmtId="0" fontId="64" fillId="20" borderId="0" applyNumberFormat="0" applyBorder="0" applyProtection="0">
      <alignment/>
    </xf>
    <xf numFmtId="230" fontId="0" fillId="0" borderId="0" applyFont="0" applyFill="0" applyBorder="0" applyAlignment="0" applyProtection="0"/>
    <xf numFmtId="0" fontId="36" fillId="15" borderId="0" applyNumberFormat="0" applyBorder="0" applyProtection="0">
      <alignment/>
    </xf>
    <xf numFmtId="208" fontId="1" fillId="0" borderId="0" applyFill="0" applyBorder="0" applyAlignment="0">
      <protection/>
    </xf>
    <xf numFmtId="228" fontId="0" fillId="0" borderId="0" applyFont="0" applyFill="0" applyBorder="0" applyAlignment="0" applyProtection="0"/>
    <xf numFmtId="0" fontId="113" fillId="0" borderId="0">
      <alignment horizontal="center"/>
      <protection/>
    </xf>
    <xf numFmtId="9" fontId="0" fillId="0" borderId="0" applyFont="0" applyFill="0" applyBorder="0" applyAlignment="0" applyProtection="0"/>
    <xf numFmtId="0" fontId="24" fillId="0" borderId="0">
      <alignment/>
      <protection/>
    </xf>
    <xf numFmtId="18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50" fillId="15" borderId="0" applyNumberFormat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26" fillId="0" borderId="18" applyNumberFormat="0" applyFill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66" fillId="0" borderId="11" applyNumberFormat="0" applyFill="0" applyProtection="0">
      <alignment/>
    </xf>
    <xf numFmtId="9" fontId="0" fillId="0" borderId="0" applyFont="0" applyFill="0" applyBorder="0" applyProtection="0">
      <alignment/>
    </xf>
    <xf numFmtId="204" fontId="0" fillId="0" borderId="0" applyFont="0" applyFill="0" applyBorder="0" applyAlignment="0" applyProtection="0"/>
    <xf numFmtId="0" fontId="114" fillId="0" borderId="0">
      <alignment/>
      <protection/>
    </xf>
    <xf numFmtId="0" fontId="1" fillId="0" borderId="21" applyNumberFormat="0" applyFill="0" applyProtection="0">
      <alignment horizontal="right"/>
    </xf>
    <xf numFmtId="0" fontId="26" fillId="0" borderId="18" applyNumberFormat="0" applyFill="0" applyProtection="0">
      <alignment/>
    </xf>
    <xf numFmtId="0" fontId="87" fillId="0" borderId="16" applyNumberFormat="0" applyFill="0" applyProtection="0">
      <alignment/>
    </xf>
    <xf numFmtId="0" fontId="66" fillId="0" borderId="11" applyNumberFormat="0" applyFill="0" applyProtection="0">
      <alignment/>
    </xf>
    <xf numFmtId="0" fontId="23" fillId="15" borderId="0" applyNumberFormat="0" applyBorder="0" applyAlignment="0" applyProtection="0"/>
    <xf numFmtId="0" fontId="66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0" fontId="66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4" fontId="0" fillId="0" borderId="0" applyFont="0" applyFill="0" applyBorder="0" applyAlignment="0" applyProtection="0"/>
    <xf numFmtId="0" fontId="97" fillId="0" borderId="21" applyNumberFormat="0" applyFill="0" applyProtection="0">
      <alignment horizontal="center"/>
    </xf>
    <xf numFmtId="0" fontId="23" fillId="2" borderId="0" applyNumberFormat="0" applyBorder="0" applyProtection="0">
      <alignment/>
    </xf>
    <xf numFmtId="0" fontId="115" fillId="0" borderId="0" applyNumberFormat="0" applyFill="0" applyBorder="0" applyAlignment="0" applyProtection="0"/>
    <xf numFmtId="0" fontId="0" fillId="0" borderId="0">
      <alignment vertical="center"/>
      <protection/>
    </xf>
    <xf numFmtId="0" fontId="102" fillId="0" borderId="3" applyNumberFormat="0" applyFill="0" applyProtection="0">
      <alignment horizontal="center"/>
    </xf>
    <xf numFmtId="0" fontId="28" fillId="10" borderId="0" applyNumberFormat="0" applyBorder="0" applyProtection="0">
      <alignment/>
    </xf>
    <xf numFmtId="0" fontId="64" fillId="20" borderId="0" applyNumberFormat="0" applyBorder="0" applyProtection="0">
      <alignment/>
    </xf>
    <xf numFmtId="0" fontId="58" fillId="20" borderId="0" applyNumberFormat="0" applyBorder="0" applyProtection="0">
      <alignment/>
    </xf>
    <xf numFmtId="0" fontId="64" fillId="20" borderId="0" applyNumberFormat="0" applyBorder="0" applyProtection="0">
      <alignment/>
    </xf>
    <xf numFmtId="0" fontId="28" fillId="20" borderId="0" applyNumberFormat="0" applyBorder="0" applyProtection="0">
      <alignment/>
    </xf>
    <xf numFmtId="0" fontId="28" fillId="20" borderId="0" applyNumberFormat="0" applyBorder="0" applyProtection="0">
      <alignment/>
    </xf>
    <xf numFmtId="0" fontId="28" fillId="10" borderId="0" applyNumberFormat="0" applyBorder="0" applyProtection="0">
      <alignment/>
    </xf>
    <xf numFmtId="0" fontId="42" fillId="10" borderId="0" applyNumberFormat="0" applyBorder="0" applyProtection="0">
      <alignment/>
    </xf>
    <xf numFmtId="0" fontId="28" fillId="20" borderId="0" applyNumberFormat="0" applyBorder="0" applyProtection="0">
      <alignment/>
    </xf>
    <xf numFmtId="0" fontId="42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0" fillId="0" borderId="0">
      <alignment/>
      <protection/>
    </xf>
    <xf numFmtId="0" fontId="28" fillId="10" borderId="0" applyNumberFormat="0" applyBorder="0" applyProtection="0">
      <alignment/>
    </xf>
    <xf numFmtId="0" fontId="50" fillId="15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42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58" fillId="10" borderId="0" applyNumberFormat="0" applyBorder="0" applyProtection="0">
      <alignment/>
    </xf>
    <xf numFmtId="0" fontId="64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36" fillId="15" borderId="0" applyNumberFormat="0" applyBorder="0" applyProtection="0">
      <alignment/>
    </xf>
    <xf numFmtId="0" fontId="80" fillId="20" borderId="0" applyNumberFormat="0" applyBorder="0" applyProtection="0">
      <alignment/>
    </xf>
    <xf numFmtId="0" fontId="80" fillId="20" borderId="0" applyNumberFormat="0" applyBorder="0" applyProtection="0">
      <alignment/>
    </xf>
    <xf numFmtId="0" fontId="41" fillId="10" borderId="0" applyNumberFormat="0" applyBorder="0" applyAlignment="0" applyProtection="0"/>
    <xf numFmtId="0" fontId="36" fillId="15" borderId="0" applyNumberFormat="0" applyBorder="0" applyProtection="0">
      <alignment/>
    </xf>
    <xf numFmtId="0" fontId="28" fillId="10" borderId="0" applyNumberFormat="0" applyBorder="0" applyProtection="0">
      <alignment/>
    </xf>
    <xf numFmtId="0" fontId="0" fillId="0" borderId="0">
      <alignment vertical="center"/>
      <protection/>
    </xf>
    <xf numFmtId="0" fontId="64" fillId="20" borderId="0" applyNumberFormat="0" applyBorder="0" applyProtection="0">
      <alignment/>
    </xf>
    <xf numFmtId="0" fontId="58" fillId="20" borderId="0" applyNumberFormat="0" applyBorder="0" applyProtection="0">
      <alignment/>
    </xf>
    <xf numFmtId="0" fontId="36" fillId="15" borderId="0" applyNumberFormat="0" applyBorder="0" applyProtection="0">
      <alignment/>
    </xf>
    <xf numFmtId="0" fontId="28" fillId="10" borderId="0" applyNumberFormat="0" applyBorder="0" applyProtection="0">
      <alignment/>
    </xf>
    <xf numFmtId="0" fontId="15" fillId="0" borderId="0">
      <alignment vertical="center"/>
      <protection/>
    </xf>
    <xf numFmtId="0" fontId="116" fillId="0" borderId="0">
      <alignment/>
      <protection/>
    </xf>
    <xf numFmtId="0" fontId="28" fillId="20" borderId="0" applyNumberFormat="0" applyBorder="0" applyProtection="0">
      <alignment/>
    </xf>
    <xf numFmtId="0" fontId="42" fillId="10" borderId="0" applyNumberFormat="0" applyBorder="0" applyProtection="0">
      <alignment/>
    </xf>
    <xf numFmtId="0" fontId="42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58" fillId="20" borderId="0" applyNumberFormat="0" applyBorder="0" applyProtection="0">
      <alignment/>
    </xf>
    <xf numFmtId="0" fontId="42" fillId="10" borderId="0" applyNumberFormat="0" applyBorder="0" applyProtection="0">
      <alignment/>
    </xf>
    <xf numFmtId="0" fontId="80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20" borderId="0" applyNumberFormat="0" applyBorder="0" applyProtection="0">
      <alignment/>
    </xf>
    <xf numFmtId="0" fontId="28" fillId="20" borderId="0" applyNumberFormat="0" applyBorder="0" applyProtection="0">
      <alignment/>
    </xf>
    <xf numFmtId="0" fontId="42" fillId="10" borderId="0" applyNumberFormat="0" applyBorder="0" applyProtection="0">
      <alignment/>
    </xf>
    <xf numFmtId="0" fontId="42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42" fillId="10" borderId="0" applyNumberFormat="0" applyBorder="0" applyProtection="0">
      <alignment/>
    </xf>
    <xf numFmtId="0" fontId="2" fillId="0" borderId="0" applyFill="0" applyBorder="0" applyAlignment="0">
      <protection/>
    </xf>
    <xf numFmtId="0" fontId="42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0" fillId="0" borderId="0">
      <alignment/>
      <protection/>
    </xf>
    <xf numFmtId="0" fontId="23" fillId="2" borderId="0" applyNumberFormat="0" applyBorder="0" applyProtection="0">
      <alignment/>
    </xf>
    <xf numFmtId="0" fontId="42" fillId="10" borderId="0" applyNumberFormat="0" applyBorder="0" applyProtection="0">
      <alignment/>
    </xf>
    <xf numFmtId="0" fontId="42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20" borderId="0" applyNumberFormat="0" applyBorder="0" applyProtection="0">
      <alignment/>
    </xf>
    <xf numFmtId="0" fontId="28" fillId="10" borderId="0" applyNumberFormat="0" applyBorder="0" applyProtection="0">
      <alignment/>
    </xf>
    <xf numFmtId="0" fontId="0" fillId="0" borderId="0">
      <alignment horizontal="left" wrapText="1"/>
      <protection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15" fillId="0" borderId="0">
      <alignment vertical="center"/>
      <protection/>
    </xf>
    <xf numFmtId="0" fontId="78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6" borderId="2" applyNumberFormat="0" applyProtection="0">
      <alignment/>
    </xf>
    <xf numFmtId="0" fontId="15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9" fillId="6" borderId="2" applyNumberFormat="0" applyProtection="0">
      <alignment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45" borderId="27" applyNumberFormat="0" applyFo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17" fillId="0" borderId="0" applyNumberFormat="0" applyFill="0" applyBorder="0">
      <alignment/>
      <protection locked="0"/>
    </xf>
    <xf numFmtId="0" fontId="118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36" fillId="15" borderId="0" applyNumberFormat="0" applyBorder="0" applyProtection="0">
      <alignment/>
    </xf>
    <xf numFmtId="0" fontId="84" fillId="2" borderId="0" applyNumberFormat="0" applyBorder="0" applyProtection="0">
      <alignment/>
    </xf>
    <xf numFmtId="0" fontId="23" fillId="2" borderId="0" applyNumberFormat="0" applyBorder="0" applyProtection="0">
      <alignment/>
    </xf>
    <xf numFmtId="0" fontId="36" fillId="2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2" borderId="0" applyNumberFormat="0" applyBorder="0" applyProtection="0">
      <alignment/>
    </xf>
    <xf numFmtId="0" fontId="36" fillId="15" borderId="0" applyNumberFormat="0" applyBorder="0" applyProtection="0">
      <alignment/>
    </xf>
    <xf numFmtId="0" fontId="84" fillId="2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2" borderId="0" applyNumberFormat="0" applyBorder="0" applyProtection="0">
      <alignment/>
    </xf>
    <xf numFmtId="0" fontId="50" fillId="15" borderId="0" applyNumberFormat="0" applyBorder="0" applyProtection="0">
      <alignment/>
    </xf>
    <xf numFmtId="0" fontId="50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23" fillId="15" borderId="0" applyNumberFormat="0" applyBorder="0" applyAlignment="0" applyProtection="0"/>
    <xf numFmtId="0" fontId="84" fillId="15" borderId="0" applyNumberFormat="0" applyBorder="0" applyProtection="0">
      <alignment/>
    </xf>
    <xf numFmtId="0" fontId="23" fillId="15" borderId="0" applyNumberFormat="0" applyBorder="0" applyProtection="0">
      <alignment/>
    </xf>
    <xf numFmtId="0" fontId="36" fillId="1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1" fillId="2" borderId="0" applyNumberFormat="0" applyBorder="0" applyProtection="0">
      <alignment/>
    </xf>
    <xf numFmtId="0" fontId="36" fillId="15" borderId="0" applyNumberFormat="0" applyBorder="0" applyProtection="0">
      <alignment/>
    </xf>
    <xf numFmtId="0" fontId="84" fillId="2" borderId="0" applyNumberFormat="0" applyBorder="0" applyProtection="0">
      <alignment/>
    </xf>
    <xf numFmtId="0" fontId="14" fillId="56" borderId="0" applyNumberFormat="0" applyBorder="0" applyProtection="0">
      <alignment/>
    </xf>
    <xf numFmtId="0" fontId="36" fillId="15" borderId="0" applyNumberFormat="0" applyBorder="0" applyProtection="0">
      <alignment/>
    </xf>
    <xf numFmtId="0" fontId="0" fillId="45" borderId="27" applyNumberFormat="0" applyFont="0" applyProtection="0">
      <alignment/>
    </xf>
    <xf numFmtId="0" fontId="36" fillId="2" borderId="0" applyNumberFormat="0" applyBorder="0" applyProtection="0">
      <alignment/>
    </xf>
    <xf numFmtId="0" fontId="50" fillId="15" borderId="0" applyNumberFormat="0" applyBorder="0" applyProtection="0">
      <alignment/>
    </xf>
    <xf numFmtId="0" fontId="50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81" fillId="15" borderId="0" applyNumberFormat="0" applyBorder="0" applyProtection="0">
      <alignment/>
    </xf>
    <xf numFmtId="0" fontId="81" fillId="15" borderId="0" applyNumberFormat="0" applyBorder="0" applyProtection="0">
      <alignment/>
    </xf>
    <xf numFmtId="0" fontId="36" fillId="2" borderId="0" applyNumberFormat="0" applyBorder="0" applyProtection="0">
      <alignment/>
    </xf>
    <xf numFmtId="0" fontId="50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50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50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50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88" fillId="0" borderId="0" applyNumberFormat="0" applyFill="0" applyBorder="0">
      <alignment/>
      <protection locked="0"/>
    </xf>
    <xf numFmtId="0" fontId="55" fillId="0" borderId="19" applyNumberFormat="0" applyFill="0" applyProtection="0">
      <alignment/>
    </xf>
    <xf numFmtId="0" fontId="44" fillId="5" borderId="2" applyNumberFormat="0" applyProtection="0">
      <alignment/>
    </xf>
    <xf numFmtId="0" fontId="85" fillId="9" borderId="24" applyNumberFormat="0" applyProtection="0">
      <alignment/>
    </xf>
    <xf numFmtId="0" fontId="106" fillId="0" borderId="0" applyNumberFormat="0" applyFill="0" applyBorder="0" applyProtection="0">
      <alignment/>
    </xf>
    <xf numFmtId="0" fontId="106" fillId="0" borderId="0" applyNumberFormat="0" applyFill="0" applyBorder="0" applyProtection="0">
      <alignment/>
    </xf>
    <xf numFmtId="0" fontId="102" fillId="0" borderId="3" applyNumberFormat="0" applyFill="0" applyProtection="0">
      <alignment horizontal="left"/>
    </xf>
    <xf numFmtId="0" fontId="71" fillId="0" borderId="12" applyNumberFormat="0" applyFill="0" applyProtection="0">
      <alignment/>
    </xf>
    <xf numFmtId="233" fontId="0" fillId="0" borderId="0" applyFont="0" applyFill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221" fontId="30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52" fillId="0" borderId="0">
      <alignment/>
      <protection/>
    </xf>
    <xf numFmtId="0" fontId="14" fillId="59" borderId="0" applyNumberFormat="0" applyBorder="0" applyProtection="0">
      <alignment/>
    </xf>
    <xf numFmtId="0" fontId="14" fillId="61" borderId="0" applyNumberFormat="0" applyBorder="0" applyProtection="0">
      <alignment/>
    </xf>
    <xf numFmtId="0" fontId="14" fillId="61" borderId="0" applyNumberFormat="0" applyBorder="0" applyProtection="0">
      <alignment/>
    </xf>
    <xf numFmtId="0" fontId="14" fillId="62" borderId="0" applyNumberFormat="0" applyBorder="0" applyProtection="0">
      <alignment/>
    </xf>
    <xf numFmtId="0" fontId="14" fillId="47" borderId="0" applyNumberFormat="0" applyBorder="0" applyProtection="0">
      <alignment/>
    </xf>
    <xf numFmtId="0" fontId="14" fillId="56" borderId="0" applyNumberFormat="0" applyBorder="0" applyProtection="0">
      <alignment/>
    </xf>
    <xf numFmtId="0" fontId="31" fillId="5" borderId="14" applyNumberFormat="0" applyProtection="0">
      <alignment/>
    </xf>
    <xf numFmtId="0" fontId="31" fillId="5" borderId="14" applyNumberFormat="0" applyProtection="0">
      <alignment/>
    </xf>
    <xf numFmtId="0" fontId="19" fillId="6" borderId="2" applyNumberFormat="0" applyProtection="0">
      <alignment/>
    </xf>
    <xf numFmtId="0" fontId="19" fillId="6" borderId="2" applyNumberFormat="0" applyProtection="0">
      <alignment/>
    </xf>
    <xf numFmtId="1" fontId="1" fillId="0" borderId="3" applyFill="0" applyProtection="0">
      <alignment horizontal="center"/>
    </xf>
    <xf numFmtId="1" fontId="79" fillId="0" borderId="15">
      <alignment vertical="center"/>
      <protection locked="0"/>
    </xf>
    <xf numFmtId="1" fontId="79" fillId="0" borderId="15">
      <alignment vertical="center"/>
      <protection locked="0"/>
    </xf>
    <xf numFmtId="231" fontId="0" fillId="0" borderId="0" applyFont="0" applyFill="0" applyBorder="0" applyAlignment="0" applyProtection="0"/>
    <xf numFmtId="0" fontId="1" fillId="0" borderId="0">
      <alignment/>
      <protection/>
    </xf>
    <xf numFmtId="232" fontId="79" fillId="0" borderId="15">
      <alignment vertical="center"/>
      <protection locked="0"/>
    </xf>
    <xf numFmtId="232" fontId="79" fillId="0" borderId="15">
      <alignment vertical="center"/>
      <protection locked="0"/>
    </xf>
    <xf numFmtId="0" fontId="20" fillId="0" borderId="0">
      <alignment/>
      <protection/>
    </xf>
    <xf numFmtId="0" fontId="73" fillId="0" borderId="0">
      <alignment/>
      <protection/>
    </xf>
    <xf numFmtId="0" fontId="10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5" borderId="27" applyNumberFormat="0" applyFont="0" applyProtection="0">
      <alignment/>
    </xf>
    <xf numFmtId="0" fontId="0" fillId="45" borderId="27" applyNumberFormat="0" applyFont="0" applyProtection="0">
      <alignment/>
    </xf>
    <xf numFmtId="0" fontId="1" fillId="0" borderId="15" applyNumberFormat="0">
      <alignment/>
      <protection/>
    </xf>
    <xf numFmtId="0" fontId="1" fillId="0" borderId="15" applyNumberFormat="0">
      <alignment/>
      <protection/>
    </xf>
    <xf numFmtId="43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35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537">
      <alignment/>
      <protection/>
    </xf>
    <xf numFmtId="0" fontId="2" fillId="15" borderId="0" xfId="537" applyFont="1" applyFill="1">
      <alignment/>
      <protection/>
    </xf>
    <xf numFmtId="0" fontId="1" fillId="15" borderId="0" xfId="537" applyFill="1">
      <alignment/>
      <protection/>
    </xf>
    <xf numFmtId="0" fontId="1" fillId="40" borderId="30" xfId="537" applyFill="1" applyBorder="1">
      <alignment/>
      <protection/>
    </xf>
    <xf numFmtId="0" fontId="3" fillId="66" borderId="31" xfId="537" applyFont="1" applyFill="1" applyBorder="1" applyAlignment="1">
      <alignment horizontal="center"/>
      <protection/>
    </xf>
    <xf numFmtId="0" fontId="4" fillId="63" borderId="32" xfId="537" applyFont="1" applyFill="1" applyBorder="1" applyAlignment="1">
      <alignment horizontal="center"/>
      <protection/>
    </xf>
    <xf numFmtId="0" fontId="3" fillId="66" borderId="32" xfId="537" applyFont="1" applyFill="1" applyBorder="1" applyAlignment="1">
      <alignment horizontal="center"/>
      <protection/>
    </xf>
    <xf numFmtId="0" fontId="3" fillId="66" borderId="33" xfId="537" applyFont="1" applyFill="1" applyBorder="1" applyAlignment="1">
      <alignment horizontal="center"/>
      <protection/>
    </xf>
    <xf numFmtId="0" fontId="1" fillId="40" borderId="17" xfId="537" applyFill="1" applyBorder="1">
      <alignment/>
      <protection/>
    </xf>
    <xf numFmtId="0" fontId="1" fillId="40" borderId="34" xfId="537" applyFill="1" applyBorder="1">
      <alignment/>
      <protection/>
    </xf>
    <xf numFmtId="0" fontId="0" fillId="0" borderId="0" xfId="0" applyAlignment="1" applyProtection="1">
      <alignment vertical="center"/>
      <protection hidden="1"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9" fillId="0" borderId="15" xfId="568" applyNumberFormat="1" applyFont="1" applyFill="1" applyBorder="1" applyAlignment="1">
      <alignment horizontal="center" vertical="center"/>
      <protection/>
    </xf>
    <xf numFmtId="49" fontId="0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9" fillId="0" borderId="15" xfId="568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9" fillId="0" borderId="20" xfId="568" applyNumberFormat="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</cellXfs>
  <cellStyles count="87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だ[0]_Total (2)" xfId="21"/>
    <cellStyle name="好_05玉溪" xfId="22"/>
    <cellStyle name="货币" xfId="23"/>
    <cellStyle name="Heading" xfId="24"/>
    <cellStyle name="20% - 强调文字颜色 3" xfId="25"/>
    <cellStyle name="输入" xfId="26"/>
    <cellStyle name="?…????è [0.00]_Region Orders (2)" xfId="27"/>
    <cellStyle name="args.style" xfId="28"/>
    <cellStyle name="Normalny_Arkusz1" xfId="29"/>
    <cellStyle name="だ_Total (2)" xfId="30"/>
    <cellStyle name="Accent2 - 40%" xfId="31"/>
    <cellStyle name="千位分隔[0]" xfId="32"/>
    <cellStyle name="Calc Percent (1)" xfId="33"/>
    <cellStyle name="?…????è_Region Orders (2)" xfId="34"/>
    <cellStyle name="Input 2" xfId="35"/>
    <cellStyle name="40% - 强调文字颜色 3" xfId="36"/>
    <cellStyle name="?? 2 2" xfId="37"/>
    <cellStyle name="计算 2" xfId="38"/>
    <cellStyle name="差" xfId="39"/>
    <cellStyle name="千位分隔" xfId="40"/>
    <cellStyle name="Unprotect" xfId="41"/>
    <cellStyle name="Accent2 - 60%" xfId="42"/>
    <cellStyle name="差_奖励补助测算5.23新" xfId="43"/>
    <cellStyle name="日期" xfId="44"/>
    <cellStyle name="超链接" xfId="45"/>
    <cellStyle name="60% - 强调文字颜色 3" xfId="46"/>
    <cellStyle name="_2006年综合经营计划表（城北支行版5）" xfId="47"/>
    <cellStyle name="差_2009年一般性转移支付标准工资_奖励补助测算5.22测试" xfId="48"/>
    <cellStyle name="百分比" xfId="49"/>
    <cellStyle name="_kcb" xfId="50"/>
    <cellStyle name="已访问的超链接" xfId="51"/>
    <cellStyle name="_ET_STYLE_NoName_00__Sheet3" xfId="52"/>
    <cellStyle name="注释" xfId="53"/>
    <cellStyle name="entry" xfId="54"/>
    <cellStyle name="60% - 强调文字颜色 2 3" xfId="55"/>
    <cellStyle name="常规 6" xfId="56"/>
    <cellStyle name="60% - 强调文字颜色 2" xfId="57"/>
    <cellStyle name="Entered" xfId="58"/>
    <cellStyle name="PrePop Units (1)" xfId="59"/>
    <cellStyle name="标题 4" xfId="60"/>
    <cellStyle name="Input 16" xfId="61"/>
    <cellStyle name="Input 21" xfId="62"/>
    <cellStyle name="百分比 7" xfId="63"/>
    <cellStyle name="差_教师绩效工资测算表（离退休按各地上报数测算）2009年1月1日" xfId="64"/>
    <cellStyle name="差_2007年政法部门业务指标" xfId="65"/>
    <cellStyle name="警告文本" xfId="66"/>
    <cellStyle name="好_奖励补助测算5.23新" xfId="67"/>
    <cellStyle name="差_指标五" xfId="68"/>
    <cellStyle name="Calc Units (0)" xfId="69"/>
    <cellStyle name="常规 5 2" xfId="70"/>
    <cellStyle name="标题" xfId="71"/>
    <cellStyle name="Currency$[0]" xfId="72"/>
    <cellStyle name="差_奖励补助测算5.22测试" xfId="73"/>
    <cellStyle name="解释性文本" xfId="74"/>
    <cellStyle name="_国贸底稿zhj" xfId="75"/>
    <cellStyle name="标题 1" xfId="76"/>
    <cellStyle name="常规 2_2011年战略性业务激励费用挂价表（0301）" xfId="77"/>
    <cellStyle name="Input 13" xfId="78"/>
    <cellStyle name="百分比 4" xfId="79"/>
    <cellStyle name="0,0_x000d__x000a_NA_x000d__x000a_" xfId="80"/>
    <cellStyle name="0%" xfId="81"/>
    <cellStyle name="标题 2" xfId="82"/>
    <cellStyle name="Input 14" xfId="83"/>
    <cellStyle name="百分比 5" xfId="84"/>
    <cellStyle name="60% - 强调文字颜色 1" xfId="85"/>
    <cellStyle name="标题 3" xfId="86"/>
    <cellStyle name="Input 15" xfId="87"/>
    <cellStyle name="Input 20" xfId="88"/>
    <cellStyle name="桁区切り_１１月価格表" xfId="89"/>
    <cellStyle name="百分比 6" xfId="90"/>
    <cellStyle name="60% - 强调文字颜色 4" xfId="91"/>
    <cellStyle name="_ZMN-赵王宾馆底稿" xfId="92"/>
    <cellStyle name="输出" xfId="93"/>
    <cellStyle name="计算" xfId="94"/>
    <cellStyle name="?? 2" xfId="95"/>
    <cellStyle name="Input" xfId="96"/>
    <cellStyle name="检查单元格" xfId="97"/>
    <cellStyle name="计算 3 2" xfId="98"/>
    <cellStyle name="40% - 强调文字颜色 4 2" xfId="99"/>
    <cellStyle name="20% - 强调文字颜色 6" xfId="100"/>
    <cellStyle name="Link Units (1)" xfId="101"/>
    <cellStyle name="强调文字颜色 2" xfId="102"/>
    <cellStyle name="_1123试算平衡表（模板）（马雪泉）" xfId="103"/>
    <cellStyle name="好_三季度－表二" xfId="104"/>
    <cellStyle name="_2007年一季报(待披露0422)" xfId="105"/>
    <cellStyle name="链接单元格" xfId="106"/>
    <cellStyle name="差_教育厅提供义务教育及高中教师人数（2009年1月6日）" xfId="107"/>
    <cellStyle name="_期间费用1_Book1" xfId="108"/>
    <cellStyle name="汇总" xfId="109"/>
    <cellStyle name="差_Book2" xfId="110"/>
    <cellStyle name="Enter Units (0)" xfId="111"/>
    <cellStyle name="好" xfId="112"/>
    <cellStyle name="适中" xfId="113"/>
    <cellStyle name="_Book1_5" xfId="114"/>
    <cellStyle name="Heading 3" xfId="115"/>
    <cellStyle name="20% - 强调文字颜色 3 3" xfId="116"/>
    <cellStyle name="20% - 强调文字颜色 5" xfId="117"/>
    <cellStyle name="常规 8 2" xfId="118"/>
    <cellStyle name="强调文字颜色 1" xfId="119"/>
    <cellStyle name="20% - 强调文字颜色 1" xfId="120"/>
    <cellStyle name="Link Units (0)" xfId="121"/>
    <cellStyle name="链接单元格 3" xfId="122"/>
    <cellStyle name="40% - 强调文字颜色 1" xfId="123"/>
    <cellStyle name="Output Line Items" xfId="124"/>
    <cellStyle name="输出 2" xfId="125"/>
    <cellStyle name="0.0%" xfId="126"/>
    <cellStyle name="20% - 强调文字颜色 2" xfId="127"/>
    <cellStyle name="40% - 强调文字颜色 2" xfId="128"/>
    <cellStyle name="强调文字颜色 3" xfId="129"/>
    <cellStyle name="_部门分解表" xfId="130"/>
    <cellStyle name="强调文字颜色 4" xfId="131"/>
    <cellStyle name="PSChar" xfId="132"/>
    <cellStyle name="20% - 强调文字颜色 4" xfId="133"/>
    <cellStyle name="常规 2 2_Book1" xfId="134"/>
    <cellStyle name="_特色理财产品统计表1" xfId="135"/>
    <cellStyle name="计算 3" xfId="136"/>
    <cellStyle name="?? 2 3" xfId="137"/>
    <cellStyle name="40% - 强调文字颜色 4" xfId="138"/>
    <cellStyle name="Input 3" xfId="139"/>
    <cellStyle name="强调文字颜色 5" xfId="140"/>
    <cellStyle name="40% - 强调文字颜色 5" xfId="141"/>
    <cellStyle name="Input 4" xfId="142"/>
    <cellStyle name="F2" xfId="143"/>
    <cellStyle name="60% - 强调文字颜色 5" xfId="144"/>
    <cellStyle name="差_2006年全省财力计算表（中央、决算）" xfId="145"/>
    <cellStyle name="强调文字颜色 6" xfId="146"/>
    <cellStyle name="好_业务工作量指标" xfId="147"/>
    <cellStyle name="1" xfId="148"/>
    <cellStyle name="适中 2" xfId="149"/>
    <cellStyle name="40% - 强调文字颜色 6" xfId="150"/>
    <cellStyle name="Input 5" xfId="151"/>
    <cellStyle name="だ[0]_PLDT" xfId="152"/>
    <cellStyle name="F3" xfId="153"/>
    <cellStyle name="_弱电系统设备配置报价清单" xfId="154"/>
    <cellStyle name="60% - 强调文字颜色 6" xfId="155"/>
    <cellStyle name="????_Analysis of Loans" xfId="156"/>
    <cellStyle name="好_县级公安机关公用经费标准奖励测算方案（定稿）" xfId="157"/>
    <cellStyle name="好_云南省2008年中小学教职工情况（教育厅提供20090101加工整理）" xfId="158"/>
    <cellStyle name="百分比 2 3" xfId="159"/>
    <cellStyle name="Calc Percent (0)" xfId="160"/>
    <cellStyle name="??_????????" xfId="161"/>
    <cellStyle name="?? 3" xfId="162"/>
    <cellStyle name="?? [0.00]_Analysis of Loans" xfId="163"/>
    <cellStyle name="?? 2_2011年战略性业务激励费用挂价表（0301）" xfId="164"/>
    <cellStyle name="Comma  - Style7" xfId="165"/>
    <cellStyle name="差_2009年一般性转移支付标准工资_奖励补助测算7.25 (version 1) (version 1)" xfId="166"/>
    <cellStyle name="_x0007_" xfId="167"/>
    <cellStyle name="??" xfId="168"/>
    <cellStyle name="?? [0]" xfId="169"/>
    <cellStyle name="捠壿 [0.00]_Region Orders (2)" xfId="170"/>
    <cellStyle name="Accent4 - 60%" xfId="171"/>
    <cellStyle name="???? [0.00]_Analysis of Loans" xfId="172"/>
    <cellStyle name="Percent[2]" xfId="173"/>
    <cellStyle name="style2" xfId="174"/>
    <cellStyle name="烹拳_ +Foil &amp; -FOIL &amp; PAPER" xfId="175"/>
    <cellStyle name="Warning Text" xfId="176"/>
    <cellStyle name="好_Book1_1_Book1" xfId="177"/>
    <cellStyle name="?鹎%U龡&amp;H?_x0008__x001c__x001c_?_x0007__x0001__x0001_" xfId="178"/>
    <cellStyle name="Calc Currency (0) 2" xfId="179"/>
    <cellStyle name="ColLevel_0" xfId="180"/>
    <cellStyle name="@_text" xfId="181"/>
    <cellStyle name="差_2006年水利统计指标统计表" xfId="182"/>
    <cellStyle name="_Total (2)" xfId="183"/>
    <cellStyle name="40% - Accent2" xfId="184"/>
    <cellStyle name="_#2011六项定额预测表" xfId="185"/>
    <cellStyle name="好_2009年一般性转移支付标准工资_~4190974" xfId="186"/>
    <cellStyle name="Accent3 - 60%" xfId="187"/>
    <cellStyle name="_(电解铝)报表调整模板" xfId="188"/>
    <cellStyle name="Linked Cells_Book1" xfId="189"/>
    <cellStyle name="Followed Hyperlink_8-邢台折~3" xfId="190"/>
    <cellStyle name="_（黄岛电厂）报表" xfId="191"/>
    <cellStyle name="_~0254683" xfId="192"/>
    <cellStyle name="_~1542229" xfId="193"/>
    <cellStyle name="_2007年综合经营计划表样(计划处20061016)" xfId="194"/>
    <cellStyle name="KPMG Heading 3" xfId="195"/>
    <cellStyle name="_~1723196" xfId="196"/>
    <cellStyle name="Link Currency (0)" xfId="197"/>
    <cellStyle name="_☆2010年综合经营计划长期摊销费测算表" xfId="198"/>
    <cellStyle name="_0712中间业务通报0112" xfId="199"/>
    <cellStyle name="Millares_96 Risk" xfId="200"/>
    <cellStyle name="差_奖励补助测算7.25" xfId="201"/>
    <cellStyle name="_07城北利润计划0" xfId="202"/>
    <cellStyle name="_财务处工作底稿-WB" xfId="203"/>
    <cellStyle name="_07年1月考核上报表" xfId="204"/>
    <cellStyle name="好_2006年全省财力计算表（中央、决算）" xfId="205"/>
    <cellStyle name="style" xfId="206"/>
    <cellStyle name="_07年中间业务调整计划（报总行公司部20070731）" xfId="207"/>
    <cellStyle name="_07年利润测算" xfId="208"/>
    <cellStyle name="Comma  - Style8" xfId="209"/>
    <cellStyle name="Input 27" xfId="210"/>
    <cellStyle name="Input 32" xfId="211"/>
    <cellStyle name="_2010年工资测算表0309" xfId="212"/>
    <cellStyle name="_07年中间业务调整计划（报总行）" xfId="213"/>
    <cellStyle name="_1" xfId="214"/>
    <cellStyle name="后继超级链接_NEGS" xfId="215"/>
    <cellStyle name="_1季度计划" xfId="216"/>
    <cellStyle name="差 2" xfId="217"/>
    <cellStyle name="_ZMN-3514底稿－年审" xfId="218"/>
    <cellStyle name="_2006年报表调整-常林股份公司(本部)" xfId="219"/>
    <cellStyle name="category" xfId="220"/>
    <cellStyle name="_2005年综合经营计划表（调整后公式）" xfId="221"/>
    <cellStyle name="好_2007年政法部门业务指标" xfId="222"/>
    <cellStyle name="Comma  - Style3" xfId="223"/>
    <cellStyle name="_2006国贸报表及附注修改后" xfId="224"/>
    <cellStyle name="_2006年度报表" xfId="225"/>
    <cellStyle name="_2006年统筹外资金划拨" xfId="226"/>
    <cellStyle name="20% - Accent2" xfId="227"/>
    <cellStyle name="_2006年综合经营计划表（云南行用表）" xfId="228"/>
    <cellStyle name="差_2009年一般性转移支付标准工资_不用软件计算9.1不考虑经费管理评价xl" xfId="229"/>
    <cellStyle name="_2007各网点中间业务月收入通报工作表070708" xfId="230"/>
    <cellStyle name="砯刽_PLDT" xfId="231"/>
    <cellStyle name="_2007年KPI计划分解表(部门上报样表)" xfId="232"/>
    <cellStyle name="0.00%" xfId="233"/>
    <cellStyle name="标题 2 2" xfId="234"/>
    <cellStyle name="Column_Title" xfId="235"/>
    <cellStyle name="_2007综合经营计划表" xfId="236"/>
    <cellStyle name="百分比 5 2" xfId="237"/>
    <cellStyle name="Grey" xfId="238"/>
    <cellStyle name="_2008-7" xfId="239"/>
    <cellStyle name="_2008年存贷款内外部利率-供综合经营计划-20071227" xfId="240"/>
    <cellStyle name="_2008年中间业务计划（汇总）" xfId="241"/>
    <cellStyle name="分级显示行_1_13区汇总" xfId="242"/>
    <cellStyle name="_kcb1" xfId="243"/>
    <cellStyle name="_2009-1" xfId="244"/>
    <cellStyle name="差_汇总-县级财政报表附表" xfId="245"/>
    <cellStyle name="_20100326高清市院遂宁检察院1080P配置清单26日改" xfId="246"/>
    <cellStyle name="_2010年度六项费用计划（0310）" xfId="247"/>
    <cellStyle name="_2010年预算申报表(2010-02)v5二级行打印(拨备new)" xfId="248"/>
    <cellStyle name="差_副本73283696546880457822010-04-29 2" xfId="249"/>
    <cellStyle name="_2011年各行基数及计划增量调查表（部门上报汇总）" xfId="250"/>
    <cellStyle name="60% - 强调文字颜色 6 2" xfId="251"/>
    <cellStyle name="好_2007年人员分部门统计表" xfId="252"/>
    <cellStyle name="_3543底稿王岚" xfId="253"/>
    <cellStyle name="_5303工厂底稿王岚" xfId="254"/>
    <cellStyle name="Subtotal" xfId="255"/>
    <cellStyle name="_8月各行减值计算" xfId="256"/>
    <cellStyle name="_Book1" xfId="257"/>
    <cellStyle name="好_汇总-县级财政报表附表" xfId="258"/>
    <cellStyle name="Input 7" xfId="259"/>
    <cellStyle name="_Book1_1" xfId="260"/>
    <cellStyle name="Calc Percent (2)" xfId="261"/>
    <cellStyle name="F5" xfId="262"/>
    <cellStyle name="_ZMN05年审底稿－桂林橡胶‘" xfId="263"/>
    <cellStyle name="Accent2 - 20%" xfId="264"/>
    <cellStyle name="_计划表2－3：产品业务计划表" xfId="265"/>
    <cellStyle name="Input 8" xfId="266"/>
    <cellStyle name="_Book1_2" xfId="267"/>
    <cellStyle name="F6" xfId="268"/>
    <cellStyle name="Heading 1" xfId="269"/>
    <cellStyle name="Input 9" xfId="270"/>
    <cellStyle name="_Book1_3" xfId="271"/>
    <cellStyle name="F7" xfId="272"/>
    <cellStyle name="_Book1_4" xfId="273"/>
    <cellStyle name="F8" xfId="274"/>
    <cellStyle name="输出 3 2" xfId="275"/>
    <cellStyle name="好_03昭通" xfId="276"/>
    <cellStyle name="Heading 2" xfId="277"/>
    <cellStyle name="20% - 强调文字颜色 3 2" xfId="278"/>
    <cellStyle name="EY House" xfId="279"/>
    <cellStyle name="style1" xfId="280"/>
    <cellStyle name="_CCB.HO.New TB template.CCB PRC IAS Sorting.040223 trial run" xfId="281"/>
    <cellStyle name="_ET_STYLE_NoName_00_" xfId="282"/>
    <cellStyle name="_ET_STYLE_NoName_00__Book1" xfId="283"/>
    <cellStyle name="wrap" xfId="284"/>
    <cellStyle name="_ET_STYLE_NoName_00__Book1_1" xfId="285"/>
    <cellStyle name="_ET_STYLE_NoName_00__Book1_1_Book1" xfId="286"/>
    <cellStyle name="Accent5 - 20%" xfId="287"/>
    <cellStyle name="超级链接_NEGS" xfId="288"/>
    <cellStyle name="_ET_STYLE_NoName_00__Book1_2" xfId="289"/>
    <cellStyle name="_ET_STYLE_NoName_00__Book1_Book1" xfId="290"/>
    <cellStyle name="_IPO 财务报表" xfId="291"/>
    <cellStyle name="通貨 [0.00]_１１月価格表" xfId="292"/>
    <cellStyle name="revised" xfId="293"/>
    <cellStyle name="_KPI指标体系表(定)" xfId="294"/>
    <cellStyle name="_ZMN年审底稿－黎明化工研究院" xfId="295"/>
    <cellStyle name="差_2009年一般性转移支付标准工资_奖励补助测算5.23新" xfId="296"/>
    <cellStyle name="_双沟集团长期投资" xfId="297"/>
    <cellStyle name="_ZMN原料厂底稿2005" xfId="298"/>
    <cellStyle name="_常林股份2006合并报表" xfId="299"/>
    <cellStyle name="_综合考评2007" xfId="300"/>
    <cellStyle name="style 2" xfId="301"/>
    <cellStyle name="_钞币安防汇总" xfId="302"/>
    <cellStyle name="_城北支行2008年KPI计划考核上报样表" xfId="303"/>
    <cellStyle name="_川崎报表TB" xfId="304"/>
    <cellStyle name="_主要指标监测表0930" xfId="305"/>
    <cellStyle name="_川崎正式报表" xfId="306"/>
    <cellStyle name="Input Cells 2" xfId="307"/>
    <cellStyle name="e鯪9Y_x000b_" xfId="308"/>
    <cellStyle name="_单户" xfId="309"/>
    <cellStyle name="差_2008年县级公安保障标准落实奖励经费分配测算" xfId="310"/>
    <cellStyle name="RowLevel_0" xfId="311"/>
    <cellStyle name="_定稿表" xfId="312"/>
    <cellStyle name="_二级行主指表2009" xfId="313"/>
    <cellStyle name="差_~5676413" xfId="314"/>
    <cellStyle name="_方案附件13：2007综合经营计划表（云南）" xfId="315"/>
    <cellStyle name="_房租费计划" xfId="316"/>
    <cellStyle name="_费用" xfId="317"/>
    <cellStyle name="强调文字颜色 5 2" xfId="318"/>
    <cellStyle name="_审计资料清单附件3—2004年" xfId="319"/>
    <cellStyle name="20% - Accent1" xfId="320"/>
    <cellStyle name="Accent1 - 20%" xfId="321"/>
    <cellStyle name="_费用_Book1" xfId="322"/>
    <cellStyle name="_分行操作风险测算" xfId="323"/>
    <cellStyle name="40% - 强调文字颜色 3 2" xfId="324"/>
    <cellStyle name="_分解表（调整）" xfId="325"/>
    <cellStyle name="60% - Accent2" xfId="326"/>
    <cellStyle name="强调 3" xfId="327"/>
    <cellStyle name="_附件一 分行责任中心预算管理相关报表071212" xfId="328"/>
    <cellStyle name="_复件 IPO 财务报表" xfId="329"/>
    <cellStyle name="_公司部1210" xfId="330"/>
    <cellStyle name="_激励费用表" xfId="331"/>
    <cellStyle name="_计划表式口径1011（产品计划编制表）" xfId="332"/>
    <cellStyle name="標準_1.中国建行主要会表格式" xfId="333"/>
    <cellStyle name="_济铁财务处税金底稿-WB" xfId="334"/>
    <cellStyle name="Accent4" xfId="335"/>
    <cellStyle name="20% - Accent5" xfId="336"/>
    <cellStyle name="_减值测算相关报表（反馈计财部1212）" xfId="337"/>
    <cellStyle name="砯刽 [0]_PLDT" xfId="338"/>
    <cellStyle name="60% - 强调文字颜色 3 3" xfId="339"/>
    <cellStyle name="_建会〔2007〕209号附件：核算码与COA段值映射关系表" xfId="340"/>
    <cellStyle name="Monétaire_!!!GO" xfId="341"/>
    <cellStyle name="_经济资本系数20061129" xfId="342"/>
    <cellStyle name="_利润表科目的基本对照表4（马雪泉）" xfId="343"/>
    <cellStyle name="_林海股份报表2006" xfId="344"/>
    <cellStyle name="_期间费用1" xfId="345"/>
    <cellStyle name="_实业公司ZMN底稿" xfId="346"/>
    <cellStyle name="pricing" xfId="347"/>
    <cellStyle name="_取数" xfId="348"/>
    <cellStyle name="Accent5 - 60%" xfId="349"/>
    <cellStyle name="常规 12" xfId="350"/>
    <cellStyle name="_人力费用测算表" xfId="351"/>
    <cellStyle name="_沈阳化工股份报表06" xfId="352"/>
    <cellStyle name="_条线计划汇总" xfId="353"/>
    <cellStyle name="_同皓应收、票据、预收" xfId="354"/>
    <cellStyle name="_同皓应收账龄划分" xfId="355"/>
    <cellStyle name="汇总 2 2" xfId="356"/>
    <cellStyle name="差_2007年检察院案件数" xfId="357"/>
    <cellStyle name="Accent3" xfId="358"/>
    <cellStyle name="_网络改造通信费用测算表（20090820）" xfId="359"/>
    <cellStyle name="常规 6_Book1" xfId="360"/>
    <cellStyle name="Input 36" xfId="361"/>
    <cellStyle name="_修改后的资产负债表科目对照表1021（马雪泉）" xfId="362"/>
    <cellStyle name="_预收其他应付内部往来" xfId="363"/>
    <cellStyle name="price" xfId="364"/>
    <cellStyle name="强调 2" xfId="365"/>
    <cellStyle name="む|靇Revenuenuesy L" xfId="366"/>
    <cellStyle name="_中间业务挂价表（公司部+500）2" xfId="367"/>
    <cellStyle name="60% - Accent1" xfId="368"/>
    <cellStyle name="{Comma [0]}" xfId="369"/>
    <cellStyle name="差 3" xfId="370"/>
    <cellStyle name="{Comma}" xfId="371"/>
    <cellStyle name="Input 10" xfId="372"/>
    <cellStyle name="差_2009年一般性转移支付标准工资_奖励补助测算7.25" xfId="373"/>
    <cellStyle name="{Date}" xfId="374"/>
    <cellStyle name="{Month}" xfId="375"/>
    <cellStyle name="60% - Accent4" xfId="376"/>
    <cellStyle name="per.style" xfId="377"/>
    <cellStyle name="Input Cells_Book1" xfId="378"/>
    <cellStyle name="PSInt" xfId="379"/>
    <cellStyle name="常规 2 4" xfId="380"/>
    <cellStyle name="{Thousand [0]}" xfId="381"/>
    <cellStyle name="{Percent}" xfId="382"/>
    <cellStyle name="适中 3" xfId="383"/>
    <cellStyle name="{Thousand}" xfId="384"/>
    <cellStyle name="Input 6" xfId="385"/>
    <cellStyle name="F4" xfId="386"/>
    <cellStyle name="差_2008云南省分县市中小学教职工统计表（教育厅提供）" xfId="387"/>
    <cellStyle name="{Z'0000(1 dec)}" xfId="388"/>
    <cellStyle name="{Z'0000(4 dec)}" xfId="389"/>
    <cellStyle name="20% - Accent3" xfId="390"/>
    <cellStyle name="20% - Accent4" xfId="391"/>
    <cellStyle name="20% - Accent6" xfId="392"/>
    <cellStyle name="20% - 强调文字颜色 1 2" xfId="393"/>
    <cellStyle name="差_奖励补助测算5.24冯铸" xfId="394"/>
    <cellStyle name="20% - 强调文字颜色 1 3" xfId="395"/>
    <cellStyle name="20% - 强调文字颜色 2 2" xfId="396"/>
    <cellStyle name="20% - 强调文字颜色 2 3" xfId="397"/>
    <cellStyle name="Mon閠aire_!!!GO" xfId="398"/>
    <cellStyle name="20% - 强调文字颜色 4 2" xfId="399"/>
    <cellStyle name="常规 4" xfId="400"/>
    <cellStyle name="Accent6_公安安全支出补充表5.14" xfId="401"/>
    <cellStyle name="Monétaire [0]_!!!GO" xfId="402"/>
    <cellStyle name="20% - 强调文字颜色 4 3" xfId="403"/>
    <cellStyle name="20% - 强调文字颜色 5 2" xfId="404"/>
    <cellStyle name="20% - 强调文字颜色 5 3" xfId="405"/>
    <cellStyle name="20% - 强调文字颜色 6 2" xfId="406"/>
    <cellStyle name="差_业务工作量指标" xfId="407"/>
    <cellStyle name="20% - 强调文字颜色 6 3" xfId="408"/>
    <cellStyle name="好_县级基础数据" xfId="409"/>
    <cellStyle name="40% - Accent1" xfId="410"/>
    <cellStyle name="40% - Accent3" xfId="411"/>
    <cellStyle name="40% - Accent4" xfId="412"/>
    <cellStyle name="Normal - Style1" xfId="413"/>
    <cellStyle name="警告文本 2" xfId="414"/>
    <cellStyle name="40% - Accent5" xfId="415"/>
    <cellStyle name="警告文本 3" xfId="416"/>
    <cellStyle name="40% - Accent6" xfId="417"/>
    <cellStyle name="Input 28" xfId="418"/>
    <cellStyle name="Input 33" xfId="419"/>
    <cellStyle name="40% - 强调文字颜色 1 2" xfId="420"/>
    <cellStyle name="差_指标四" xfId="421"/>
    <cellStyle name="Accent1" xfId="422"/>
    <cellStyle name="Input 29" xfId="423"/>
    <cellStyle name="Input 34" xfId="424"/>
    <cellStyle name="常规 9 2" xfId="425"/>
    <cellStyle name="40% - 强调文字颜色 1 3" xfId="426"/>
    <cellStyle name="40% - 强调文字颜色 2 2" xfId="427"/>
    <cellStyle name="40% - 强调文字颜色 2 3" xfId="428"/>
    <cellStyle name="40% - 强调文字颜色 3 3" xfId="429"/>
    <cellStyle name="Comma,0" xfId="430"/>
    <cellStyle name="40% - 强调文字颜色 4 3" xfId="431"/>
    <cellStyle name="好_2006年分析表" xfId="432"/>
    <cellStyle name="40% - 强调文字颜色 5 2" xfId="433"/>
    <cellStyle name="40% - 强调文字颜色 5 3" xfId="434"/>
    <cellStyle name="好_下半年禁毒办案经费分配2544.3万元" xfId="435"/>
    <cellStyle name="40% - 强调文字颜色 6 2" xfId="436"/>
    <cellStyle name="40% - 强调文字颜色 6 3" xfId="437"/>
    <cellStyle name="60% - Accent3" xfId="438"/>
    <cellStyle name="强调文字颜色 4 2" xfId="439"/>
    <cellStyle name="60% - Accent5" xfId="440"/>
    <cellStyle name="好_检验表" xfId="441"/>
    <cellStyle name="t" xfId="442"/>
    <cellStyle name="强调文字颜色 4 3" xfId="443"/>
    <cellStyle name="60% - Accent6" xfId="444"/>
    <cellStyle name="60% - 强调文字颜色 1 2" xfId="445"/>
    <cellStyle name="Heading 4" xfId="446"/>
    <cellStyle name="商品名称" xfId="447"/>
    <cellStyle name="60% - 强调文字颜色 1 3" xfId="448"/>
    <cellStyle name="콤마 [0]_1.24분기 평가표 " xfId="449"/>
    <cellStyle name="60% - 强调文字颜色 2 2" xfId="450"/>
    <cellStyle name="常规 5" xfId="451"/>
    <cellStyle name="60% - 强调文字颜色 3 2" xfId="452"/>
    <cellStyle name="Neutral" xfId="453"/>
    <cellStyle name="60% - 强调文字颜色 4 2" xfId="454"/>
    <cellStyle name="60% - 强调文字颜色 4 3" xfId="455"/>
    <cellStyle name="差_奖励补助测算7.25 (version 1) (version 1)" xfId="456"/>
    <cellStyle name="60% - 强调文字颜色 5 2" xfId="457"/>
    <cellStyle name="60% - 强调文字颜色 5 3" xfId="458"/>
    <cellStyle name="Currency,2" xfId="459"/>
    <cellStyle name="60% - 强调文字颜色 6 3" xfId="460"/>
    <cellStyle name="6mal" xfId="461"/>
    <cellStyle name="Linked Cells 2" xfId="462"/>
    <cellStyle name="差_2006年基础数据" xfId="463"/>
    <cellStyle name="Accent1 - 40%" xfId="464"/>
    <cellStyle name="Accent1 - 60%" xfId="465"/>
    <cellStyle name="Percent [2]" xfId="466"/>
    <cellStyle name="t]_x000d__x000a_color schemes=默认 Windows_x000d__x000a__x000d__x000a_[color schemes]_x000d__x000a_Arizona=804000,FFFFFF,FFFFFF,0,FFFFFF,0,808040,C0C0C0,FFFFF" xfId="467"/>
    <cellStyle name="Accent1_公安安全支出补充表5.14" xfId="468"/>
    <cellStyle name="Accent2" xfId="469"/>
    <cellStyle name="Input 35" xfId="470"/>
    <cellStyle name="Accent2_公安安全支出补充表5.14" xfId="471"/>
    <cellStyle name="Comma  - Style2" xfId="472"/>
    <cellStyle name="Accent3 - 20%" xfId="473"/>
    <cellStyle name="Milliers_!!!GO" xfId="474"/>
    <cellStyle name="好_指标四" xfId="475"/>
    <cellStyle name="Accent3 - 40%" xfId="476"/>
    <cellStyle name="Mon閠aire [0]_!!!GO" xfId="477"/>
    <cellStyle name="好_0502通海县" xfId="478"/>
    <cellStyle name="Accent3_公安安全支出补充表5.14" xfId="479"/>
    <cellStyle name="Accent4 - 20%" xfId="480"/>
    <cellStyle name="百分比 2 2 2" xfId="481"/>
    <cellStyle name="Accent4 - 40%" xfId="482"/>
    <cellStyle name="百分比 2 4 2" xfId="483"/>
    <cellStyle name="PrePop Currency (2)" xfId="484"/>
    <cellStyle name="Header1" xfId="485"/>
    <cellStyle name="Accent4_公安安全支出补充表5.14" xfId="486"/>
    <cellStyle name="Accent5" xfId="487"/>
    <cellStyle name="好_2009年一般性转移支付标准工资_~5676413" xfId="488"/>
    <cellStyle name="entry box 2" xfId="489"/>
    <cellStyle name="Accent5 - 40%" xfId="490"/>
    <cellStyle name="千分位[0]_ 白土" xfId="491"/>
    <cellStyle name="Accent5_公安安全支出补充表5.14" xfId="492"/>
    <cellStyle name="Accent6" xfId="493"/>
    <cellStyle name="Accent6 - 20%" xfId="494"/>
    <cellStyle name="好_M03" xfId="495"/>
    <cellStyle name="Accent6 - 40%" xfId="496"/>
    <cellStyle name="Accent6 - 60%" xfId="497"/>
    <cellStyle name="Bad" xfId="498"/>
    <cellStyle name="Calc Currency (0)" xfId="499"/>
    <cellStyle name="comma-d" xfId="500"/>
    <cellStyle name="Enter Currency (0)" xfId="501"/>
    <cellStyle name="Calc Currency (0)_Book1" xfId="502"/>
    <cellStyle name="霓付 [0]_ +Foil &amp; -FOIL &amp; PAPER" xfId="503"/>
    <cellStyle name="Calc Currency (2)" xfId="504"/>
    <cellStyle name="Calc Units (1)" xfId="505"/>
    <cellStyle name="Currency$[2]" xfId="506"/>
    <cellStyle name="Percent_!!!GO" xfId="507"/>
    <cellStyle name="Percent[0]" xfId="508"/>
    <cellStyle name="Calc Units (2)" xfId="509"/>
    <cellStyle name="Calculation" xfId="510"/>
    <cellStyle name="PSHeading" xfId="511"/>
    <cellStyle name="差_530623_2006年县级财政报表附表" xfId="512"/>
    <cellStyle name="Calculation 2" xfId="513"/>
    <cellStyle name="no dec" xfId="514"/>
    <cellStyle name="Check Cell" xfId="515"/>
    <cellStyle name="常规 15" xfId="516"/>
    <cellStyle name="Col Heads" xfId="517"/>
    <cellStyle name="Comma  - Style1" xfId="518"/>
    <cellStyle name="Comma  - Style4" xfId="519"/>
    <cellStyle name="Comma  - Style5" xfId="520"/>
    <cellStyle name="汇总 2" xfId="521"/>
    <cellStyle name="Comma  - Style6" xfId="522"/>
    <cellStyle name="汇总 3" xfId="523"/>
    <cellStyle name="样式 1 2" xfId="524"/>
    <cellStyle name="Prefilled 2" xfId="525"/>
    <cellStyle name="Comma [00]" xfId="526"/>
    <cellStyle name="comma zerodec" xfId="527"/>
    <cellStyle name="Date_Book1" xfId="528"/>
    <cellStyle name="PrePop Units (0)" xfId="529"/>
    <cellStyle name="Comma,1" xfId="530"/>
    <cellStyle name="Comma,2" xfId="531"/>
    <cellStyle name="Comma[2]" xfId="532"/>
    <cellStyle name="Date" xfId="533"/>
    <cellStyle name="差_云南省2008年中小学教职工情况（教育厅提供20090101加工整理）" xfId="534"/>
    <cellStyle name="Comma_ SG&amp;A Bridge " xfId="535"/>
    <cellStyle name="好_指标五" xfId="536"/>
    <cellStyle name="Normal_Book1" xfId="537"/>
    <cellStyle name="Copied" xfId="538"/>
    <cellStyle name="差_2009年一般性转移支付标准工资_~5676413" xfId="539"/>
    <cellStyle name="COST1" xfId="540"/>
    <cellStyle name="百分比 2 4" xfId="541"/>
    <cellStyle name="差_县级基础数据" xfId="542"/>
    <cellStyle name="Moneda [0]_96 Risk" xfId="543"/>
    <cellStyle name="Currency [00]" xfId="544"/>
    <cellStyle name="Currency,0" xfId="545"/>
    <cellStyle name="检查单元格 2" xfId="546"/>
    <cellStyle name="Linked Cell" xfId="547"/>
    <cellStyle name="Currency\[0]" xfId="548"/>
    <cellStyle name="归盒啦_95" xfId="549"/>
    <cellStyle name="好_2007年检察院案件数" xfId="550"/>
    <cellStyle name="好_~4190974" xfId="551"/>
    <cellStyle name="Currency_ SG&amp;A Bridge " xfId="552"/>
    <cellStyle name="Currency1" xfId="553"/>
    <cellStyle name="Date Short" xfId="554"/>
    <cellStyle name="Dollar (zero dec)" xfId="555"/>
    <cellStyle name="Enter Currency (2)" xfId="556"/>
    <cellStyle name="百分比 2 2" xfId="557"/>
    <cellStyle name="Enter Units (1)" xfId="558"/>
    <cellStyle name="Enter Units (2)" xfId="559"/>
    <cellStyle name="entry box" xfId="560"/>
    <cellStyle name="好 2" xfId="561"/>
    <cellStyle name="差_00省级(定稿)" xfId="562"/>
    <cellStyle name="Euro" xfId="563"/>
    <cellStyle name="强调文字颜色 1 2" xfId="564"/>
    <cellStyle name="Explanatory Text" xfId="565"/>
    <cellStyle name="Fixed" xfId="566"/>
    <cellStyle name="Good" xfId="567"/>
    <cellStyle name="常规 10" xfId="568"/>
    <cellStyle name="千分位_ 白土" xfId="569"/>
    <cellStyle name="差_1003牟定县" xfId="570"/>
    <cellStyle name="HEADER" xfId="571"/>
    <cellStyle name="Header2" xfId="572"/>
    <cellStyle name="Header2 2" xfId="573"/>
    <cellStyle name="Heading1" xfId="574"/>
    <cellStyle name="差_地方配套按人均增幅控制8.31（调整结案率后）xl" xfId="575"/>
    <cellStyle name="Heading2" xfId="576"/>
    <cellStyle name="KPMG Heading 2" xfId="577"/>
    <cellStyle name="Hyperlink_8-邢台折~3" xfId="578"/>
    <cellStyle name="差_0605石屏县" xfId="579"/>
    <cellStyle name="Input [yellow]" xfId="580"/>
    <cellStyle name="Input [yellow] 2" xfId="581"/>
    <cellStyle name="Input 11" xfId="582"/>
    <cellStyle name="百分比 2" xfId="583"/>
    <cellStyle name="百分比 3" xfId="584"/>
    <cellStyle name="Input 12" xfId="585"/>
    <cellStyle name="Pourcentage_pldt" xfId="586"/>
    <cellStyle name="Note 2" xfId="587"/>
    <cellStyle name="标题 5" xfId="588"/>
    <cellStyle name="好_第一部分：综合全" xfId="589"/>
    <cellStyle name="Input 22" xfId="590"/>
    <cellStyle name="Input 17" xfId="591"/>
    <cellStyle name="Input 23" xfId="592"/>
    <cellStyle name="Input 18" xfId="593"/>
    <cellStyle name="Percent [00]" xfId="594"/>
    <cellStyle name="标题 6" xfId="595"/>
    <cellStyle name="Input 24" xfId="596"/>
    <cellStyle name="Input 19" xfId="597"/>
    <cellStyle name="Input 30" xfId="598"/>
    <cellStyle name="Input 25" xfId="599"/>
    <cellStyle name="Input 31" xfId="600"/>
    <cellStyle name="Input 26" xfId="601"/>
    <cellStyle name="Output 2" xfId="602"/>
    <cellStyle name="强调文字颜色 3 3" xfId="603"/>
    <cellStyle name="Input Cells" xfId="604"/>
    <cellStyle name="KPMG Heading 1" xfId="605"/>
    <cellStyle name="好_1110洱源县" xfId="606"/>
    <cellStyle name="KPMG Heading 4" xfId="607"/>
    <cellStyle name="好_奖励补助测算7.25 (version 1) (version 1)" xfId="608"/>
    <cellStyle name="KPMG Normal" xfId="609"/>
    <cellStyle name="KPMG Normal Text" xfId="610"/>
    <cellStyle name="sstot" xfId="611"/>
    <cellStyle name="left" xfId="612"/>
    <cellStyle name="Link Currency (2)" xfId="613"/>
    <cellStyle name="Link Units (2)" xfId="614"/>
    <cellStyle name="Total" xfId="615"/>
    <cellStyle name="Linked Cells" xfId="616"/>
    <cellStyle name="Millares [0]_96 Risk" xfId="617"/>
    <cellStyle name="Milliers [0]_!!!GO" xfId="618"/>
    <cellStyle name="Model" xfId="619"/>
    <cellStyle name="Moneda_96 Risk" xfId="620"/>
    <cellStyle name="section" xfId="621"/>
    <cellStyle name="New Times Roman" xfId="622"/>
    <cellStyle name="Norma,_laroux_4_营业在建 (2)_E21" xfId="623"/>
    <cellStyle name="Normal_ SG&amp;A Bridge " xfId="624"/>
    <cellStyle name="Note" xfId="625"/>
    <cellStyle name="Output" xfId="626"/>
    <cellStyle name="Output Amounts" xfId="627"/>
    <cellStyle name="好_~5676413" xfId="628"/>
    <cellStyle name="好_高中教师人数（教育厅1.6日提供）" xfId="629"/>
    <cellStyle name="Percent [0%]" xfId="630"/>
    <cellStyle name="Percent [0.00%]" xfId="631"/>
    <cellStyle name="Percent [0]" xfId="632"/>
    <cellStyle name="Prefilled" xfId="633"/>
    <cellStyle name="样式 1" xfId="634"/>
    <cellStyle name="好_基础数据分析" xfId="635"/>
    <cellStyle name="PrePop Currency (0)" xfId="636"/>
    <cellStyle name="强调 1" xfId="637"/>
    <cellStyle name="PrePop Units (2)" xfId="638"/>
    <cellStyle name="PSDate" xfId="639"/>
    <cellStyle name="PSDec" xfId="640"/>
    <cellStyle name="PSSpacer" xfId="641"/>
    <cellStyle name="RevList" xfId="642"/>
    <cellStyle name="RevList 2" xfId="643"/>
    <cellStyle name="SOR" xfId="644"/>
    <cellStyle name="Standard_AREAS" xfId="645"/>
    <cellStyle name="subhead" xfId="646"/>
    <cellStyle name="t_HVAC Equipment (3)" xfId="647"/>
    <cellStyle name="Text Indent A" xfId="648"/>
    <cellStyle name="Text Indent B" xfId="649"/>
    <cellStyle name="差_05玉溪" xfId="650"/>
    <cellStyle name="霓付_ +Foil &amp; -FOIL &amp; PAPER" xfId="651"/>
    <cellStyle name="好_2009年一般性转移支付标准工资" xfId="652"/>
    <cellStyle name="Text Indent C" xfId="653"/>
    <cellStyle name="Thousands" xfId="654"/>
    <cellStyle name="title" xfId="655"/>
    <cellStyle name="パーセント_laroux" xfId="656"/>
    <cellStyle name="_PLDT" xfId="657"/>
    <cellStyle name="だ_PLDT" xfId="658"/>
    <cellStyle name="む|靃0]_Revenuesy Lr L" xfId="659"/>
    <cellStyle name="百分比 2 3 2" xfId="660"/>
    <cellStyle name="百分比 2 5" xfId="661"/>
    <cellStyle name="好_历年教师人数" xfId="662"/>
    <cellStyle name="百分比 2 5 2" xfId="663"/>
    <cellStyle name="百分比 2 6" xfId="664"/>
    <cellStyle name="常规 15 2" xfId="665"/>
    <cellStyle name="百分比 3 2" xfId="666"/>
    <cellStyle name="标题 1 2" xfId="667"/>
    <cellStyle name="百分比 4 2" xfId="668"/>
    <cellStyle name="百分比 4_Book1" xfId="669"/>
    <cellStyle name="标题 3 2" xfId="670"/>
    <cellStyle name="百分比 6 2" xfId="671"/>
    <cellStyle name="捠壿_Region Orders (2)" xfId="672"/>
    <cellStyle name="未定义" xfId="673"/>
    <cellStyle name="编号" xfId="674"/>
    <cellStyle name="标题 1 3" xfId="675"/>
    <cellStyle name="标题 2 3" xfId="676"/>
    <cellStyle name="标题 3 3" xfId="677"/>
    <cellStyle name="好_Book1_2" xfId="678"/>
    <cellStyle name="标题 4 2" xfId="679"/>
    <cellStyle name="千位分隔 3" xfId="680"/>
    <cellStyle name="标题 4 3" xfId="681"/>
    <cellStyle name="千位分隔 4" xfId="682"/>
    <cellStyle name="桁区切り [0.00]_１１月価格表" xfId="683"/>
    <cellStyle name="标题1" xfId="684"/>
    <cellStyle name="好_00省级(打印)" xfId="685"/>
    <cellStyle name="表标题" xfId="686"/>
    <cellStyle name="常规 2 2" xfId="687"/>
    <cellStyle name="部门" xfId="688"/>
    <cellStyle name="差_~4190974" xfId="689"/>
    <cellStyle name="差_00省级(打印)" xfId="690"/>
    <cellStyle name="差_03昭通" xfId="691"/>
    <cellStyle name="差_0502通海县" xfId="692"/>
    <cellStyle name="差_1110洱源县" xfId="693"/>
    <cellStyle name="差_11大理" xfId="694"/>
    <cellStyle name="差_2、土地面积、人口、粮食产量基本情况" xfId="695"/>
    <cellStyle name="差_2006年分析表" xfId="696"/>
    <cellStyle name="差_2006年在职人员情况" xfId="697"/>
    <cellStyle name="差_2007年可用财力" xfId="698"/>
    <cellStyle name="差_2007年人员分部门统计表" xfId="699"/>
    <cellStyle name="差_2009年一般性转移支付标准工资" xfId="700"/>
    <cellStyle name="差_2009年一般性转移支付标准工资_~4190974" xfId="701"/>
    <cellStyle name="常规 2 5_Book1" xfId="702"/>
    <cellStyle name="差_2009年一般性转移支付标准工资_地方配套按人均增幅控制8.30xl" xfId="703"/>
    <cellStyle name="好_云南省2008年中小学教师人数统计表" xfId="704"/>
    <cellStyle name="差_2009年一般性转移支付标准工资_地方配套按人均增幅控制8.30一般预算平均增幅、人均可用财力平均增幅两次控制、社会治安系数调整、案件数调整xl" xfId="705"/>
    <cellStyle name="差_2009年一般性转移支付标准工资_地方配套按人均增幅控制8.31（调整结案率后）xl" xfId="706"/>
    <cellStyle name="差_云南省2008年中小学教师人数统计表" xfId="707"/>
    <cellStyle name="差_2009年一般性转移支付标准工资_奖励补助测算5.24冯铸" xfId="708"/>
    <cellStyle name="差_2009年一般性转移支付标准工资_奖励补助测算7.23" xfId="709"/>
    <cellStyle name="差_530629_2006年县级财政报表附表" xfId="710"/>
    <cellStyle name="差_5334_2006年迪庆县级财政报表附表" xfId="711"/>
    <cellStyle name="差_地方配套按人均增幅控制8.30xl" xfId="712"/>
    <cellStyle name="差_Book1" xfId="713"/>
    <cellStyle name="好_地方配套按人均增幅控制8.31（调整结案率后）xl" xfId="714"/>
    <cellStyle name="差_Book1_1" xfId="715"/>
    <cellStyle name="差_Book1_1_Book1" xfId="716"/>
    <cellStyle name="差_Book1_2" xfId="717"/>
    <cellStyle name="好_2009年一般性转移支付标准工资_不用软件计算9.1不考虑经费管理评价xl" xfId="718"/>
    <cellStyle name="差_Book1_Book1" xfId="719"/>
    <cellStyle name="常规 8_经济资本报表2010" xfId="720"/>
    <cellStyle name="差_M01-2(州市补助收入)" xfId="721"/>
    <cellStyle name="差_M03" xfId="722"/>
    <cellStyle name="好_奖励补助测算5.22测试" xfId="723"/>
    <cellStyle name="差_不用软件计算9.1不考虑经费管理评价xl" xfId="724"/>
    <cellStyle name="常规 11" xfId="725"/>
    <cellStyle name="표준_(업무)평가단" xfId="726"/>
    <cellStyle name="差_财政供养人员" xfId="727"/>
    <cellStyle name="差_财政支出对上级的依赖程度" xfId="728"/>
    <cellStyle name="差_城建部门" xfId="729"/>
    <cellStyle name="差_地方配套按人均增幅控制8.30一般预算平均增幅、人均可用财力平均增幅两次控制、社会治安系数调整、案件数调整xl" xfId="730"/>
    <cellStyle name="差_第五部分(才淼、饶永宏）" xfId="731"/>
    <cellStyle name="差_第一部分：综合全" xfId="732"/>
    <cellStyle name="差_副本73283696546880457822010-04-29" xfId="733"/>
    <cellStyle name="差_高中教师人数（教育厅1.6日提供）" xfId="734"/>
    <cellStyle name="差_汇总" xfId="735"/>
    <cellStyle name="差_基础数据分析" xfId="736"/>
    <cellStyle name="差_检验表" xfId="737"/>
    <cellStyle name="差_检验表（调整后）" xfId="738"/>
    <cellStyle name="差_奖励补助测算7.23" xfId="739"/>
    <cellStyle name="差_历年教师人数" xfId="740"/>
    <cellStyle name="公司标准表 2" xfId="741"/>
    <cellStyle name="差_丽江汇总" xfId="742"/>
    <cellStyle name="差_三季度－表二" xfId="743"/>
    <cellStyle name="差_卫生部门" xfId="744"/>
    <cellStyle name="常规 10 2" xfId="745"/>
    <cellStyle name="好_M01-2(州市补助收入)" xfId="746"/>
    <cellStyle name="差_文体广播部门" xfId="747"/>
    <cellStyle name="差_下半年禁毒办案经费分配2544.3万元" xfId="748"/>
    <cellStyle name="差_下半年禁吸戒毒经费1000万元" xfId="749"/>
    <cellStyle name="差_县级公安机关公用经费标准奖励测算方案（定稿）" xfId="750"/>
    <cellStyle name="差_义务教育阶段教职工人数（教育厅提供最终）" xfId="751"/>
    <cellStyle name="常规 2 5" xfId="752"/>
    <cellStyle name="差_云南农村义务教育统计表" xfId="753"/>
    <cellStyle name="差_云南省2008年转移支付测算——州市本级考核部分及政策性测算" xfId="754"/>
    <cellStyle name="常规 11 2" xfId="755"/>
    <cellStyle name="常规 13" xfId="756"/>
    <cellStyle name="常规 14" xfId="757"/>
    <cellStyle name="常规 2" xfId="758"/>
    <cellStyle name="常规 2 2 2" xfId="759"/>
    <cellStyle name="输入 3 2" xfId="760"/>
    <cellStyle name="常规 2 3" xfId="761"/>
    <cellStyle name="常规 2 3 2" xfId="762"/>
    <cellStyle name="常规 2 3_Book1" xfId="763"/>
    <cellStyle name="常规 2 4 2" xfId="764"/>
    <cellStyle name="常规 2 4_Book1" xfId="765"/>
    <cellStyle name="常规 2 5 2" xfId="766"/>
    <cellStyle name="常规 2 6" xfId="767"/>
    <cellStyle name="常规 2 7" xfId="768"/>
    <cellStyle name="常规 2 8" xfId="769"/>
    <cellStyle name="输入 2" xfId="770"/>
    <cellStyle name="常规 3" xfId="771"/>
    <cellStyle name="常规 3 2" xfId="772"/>
    <cellStyle name="常规 3_Book1" xfId="773"/>
    <cellStyle name="常规 4 2" xfId="774"/>
    <cellStyle name="常规 4 2 2" xfId="775"/>
    <cellStyle name="常规 4 2_经济资本报表2010" xfId="776"/>
    <cellStyle name="常规 4_2010年预算申报表(2010-02)" xfId="777"/>
    <cellStyle name="常规 5_Book1" xfId="778"/>
    <cellStyle name="注释 2" xfId="779"/>
    <cellStyle name="常规 6 2" xfId="780"/>
    <cellStyle name="常规 7" xfId="781"/>
    <cellStyle name="常规 7 2" xfId="782"/>
    <cellStyle name="常规 7_Book1" xfId="783"/>
    <cellStyle name="常规 8" xfId="784"/>
    <cellStyle name="常规 9" xfId="785"/>
    <cellStyle name="超链接 2" xfId="786"/>
    <cellStyle name="分级显示列_1_Book1" xfId="787"/>
    <cellStyle name="公司标准表" xfId="788"/>
    <cellStyle name="好 3" xfId="789"/>
    <cellStyle name="好_第五部分(才淼、饶永宏）" xfId="790"/>
    <cellStyle name="好_00省级(定稿)" xfId="791"/>
    <cellStyle name="好_0605石屏县" xfId="792"/>
    <cellStyle name="好_1003牟定县" xfId="793"/>
    <cellStyle name="好_11大理" xfId="794"/>
    <cellStyle name="好_2、土地面积、人口、粮食产量基本情况" xfId="795"/>
    <cellStyle name="好_2006年基础数据" xfId="796"/>
    <cellStyle name="好_奖励补助测算5.24冯铸" xfId="797"/>
    <cellStyle name="好_2006年水利统计指标统计表" xfId="798"/>
    <cellStyle name="好_2006年在职人员情况" xfId="799"/>
    <cellStyle name="好_2007年可用财力" xfId="800"/>
    <cellStyle name="好_2008年县级公安保障标准落实奖励经费分配测算" xfId="801"/>
    <cellStyle name="好_2008云南省分县市中小学教职工统计表（教育厅提供）" xfId="802"/>
    <cellStyle name="好_2009年一般性转移支付标准工资_地方配套按人均增幅控制8.30xl" xfId="803"/>
    <cellStyle name="好_2009年一般性转移支付标准工资_地方配套按人均增幅控制8.30一般预算平均增幅、人均可用财力平均增幅两次控制、社会治安系数调整、案件数调整xl" xfId="804"/>
    <cellStyle name="好_2009年一般性转移支付标准工资_地方配套按人均增幅控制8.31（调整结案率后）xl" xfId="805"/>
    <cellStyle name="好_2009年一般性转移支付标准工资_奖励补助测算5.22测试" xfId="806"/>
    <cellStyle name="好_2009年一般性转移支付标准工资_奖励补助测算5.23新" xfId="807"/>
    <cellStyle name="好_2009年一般性转移支付标准工资_奖励补助测算5.24冯铸" xfId="808"/>
    <cellStyle name="好_2009年一般性转移支付标准工资_奖励补助测算7.23" xfId="809"/>
    <cellStyle name="好_2009年一般性转移支付标准工资_奖励补助测算7.25" xfId="810"/>
    <cellStyle name="好_2009年一般性转移支付标准工资_奖励补助测算7.25 (version 1) (version 1)" xfId="811"/>
    <cellStyle name="好_530623_2006年县级财政报表附表" xfId="812"/>
    <cellStyle name="好_530629_2006年县级财政报表附表" xfId="813"/>
    <cellStyle name="好_5334_2006年迪庆县级财政报表附表" xfId="814"/>
    <cellStyle name="好_Book1" xfId="815"/>
    <cellStyle name="千位分隔 2" xfId="816"/>
    <cellStyle name="好_Book1_1" xfId="817"/>
    <cellStyle name="好_Book1_Book1" xfId="818"/>
    <cellStyle name="好_Book2" xfId="819"/>
    <cellStyle name="强调文字颜色 6 2" xfId="820"/>
    <cellStyle name="好_不用软件计算9.1不考虑经费管理评价xl" xfId="821"/>
    <cellStyle name="注释 3" xfId="822"/>
    <cellStyle name="好_财政供养人员" xfId="823"/>
    <cellStyle name="好_财政支出对上级的依赖程度" xfId="824"/>
    <cellStyle name="好_城建部门" xfId="825"/>
    <cellStyle name="好_地方配套按人均增幅控制8.30xl" xfId="826"/>
    <cellStyle name="好_地方配套按人均增幅控制8.30一般预算平均增幅、人均可用财力平均增幅两次控制、社会治安系数调整、案件数调整xl" xfId="827"/>
    <cellStyle name="好_副本73283696546880457822010-04-29" xfId="828"/>
    <cellStyle name="好_副本73283696546880457822010-04-29 2" xfId="829"/>
    <cellStyle name="好_汇总" xfId="830"/>
    <cellStyle name="好_检验表（调整后）" xfId="831"/>
    <cellStyle name="好_奖励补助测算7.23" xfId="832"/>
    <cellStyle name="好_奖励补助测算7.25" xfId="833"/>
    <cellStyle name="好_教师绩效工资测算表（离退休按各地上报数测算）2009年1月1日" xfId="834"/>
    <cellStyle name="好_教育厅提供义务教育及高中教师人数（2009年1月6日）" xfId="835"/>
    <cellStyle name="好_丽江汇总" xfId="836"/>
    <cellStyle name="好_卫生部门" xfId="837"/>
    <cellStyle name="好_文体广播部门" xfId="838"/>
    <cellStyle name="好_下半年禁吸戒毒经费1000万元" xfId="839"/>
    <cellStyle name="好_义务教育阶段教职工人数（教育厅提供最终）" xfId="840"/>
    <cellStyle name="好_云南农村义务教育统计表" xfId="841"/>
    <cellStyle name="好_云南省2008年转移支付测算——州市本级考核部分及政策性测算" xfId="842"/>
    <cellStyle name="后继超链接" xfId="843"/>
    <cellStyle name="汇总 3 2" xfId="844"/>
    <cellStyle name="计算 2 2" xfId="845"/>
    <cellStyle name="检查单元格 3" xfId="846"/>
    <cellStyle name="解释性文本 2" xfId="847"/>
    <cellStyle name="解释性文本 3" xfId="848"/>
    <cellStyle name="借出原因" xfId="849"/>
    <cellStyle name="链接单元格 2" xfId="850"/>
    <cellStyle name="烹拳 [0]_ +Foil &amp; -FOIL &amp; PAPER" xfId="851"/>
    <cellStyle name="普通_ 白土" xfId="852"/>
    <cellStyle name="千位[0]_ 方正PC" xfId="853"/>
    <cellStyle name="千位_ 方正PC" xfId="854"/>
    <cellStyle name="千位分隔 2 2" xfId="855"/>
    <cellStyle name="千位分隔 2 3" xfId="856"/>
    <cellStyle name="千位分隔 3 2" xfId="857"/>
    <cellStyle name="千位分隔 5" xfId="858"/>
    <cellStyle name="千位分隔[0] 2" xfId="859"/>
    <cellStyle name="钎霖_4岿角利" xfId="860"/>
    <cellStyle name="强调文字颜色 1 3" xfId="861"/>
    <cellStyle name="强调文字颜色 2 2" xfId="862"/>
    <cellStyle name="强调文字颜色 2 3" xfId="863"/>
    <cellStyle name="强调文字颜色 3 2" xfId="864"/>
    <cellStyle name="强调文字颜色 5 3" xfId="865"/>
    <cellStyle name="强调文字颜色 6 3" xfId="866"/>
    <cellStyle name="输出 2 2" xfId="867"/>
    <cellStyle name="输出 3" xfId="868"/>
    <cellStyle name="输入 2 2" xfId="869"/>
    <cellStyle name="输入 3" xfId="870"/>
    <cellStyle name="数量" xfId="871"/>
    <cellStyle name="数字" xfId="872"/>
    <cellStyle name="数字 2" xfId="873"/>
    <cellStyle name="通貨_１１月価格表" xfId="874"/>
    <cellStyle name="㼿㼿㼿㼿?" xfId="875"/>
    <cellStyle name="小数" xfId="876"/>
    <cellStyle name="小数 2" xfId="877"/>
    <cellStyle name="样式 1_2008年中间业务计划（汇总）" xfId="878"/>
    <cellStyle name="一般_EXPENSE" xfId="879"/>
    <cellStyle name="昗弨_FWBS1100" xfId="880"/>
    <cellStyle name="寘嬫愗傝 [0.00]_Region Orders (2)" xfId="881"/>
    <cellStyle name="寘嬫愗傝_Region Orders (2)" xfId="882"/>
    <cellStyle name="注释 2 2" xfId="883"/>
    <cellStyle name="注释 3 2" xfId="884"/>
    <cellStyle name="资产" xfId="885"/>
    <cellStyle name="资产 2" xfId="886"/>
    <cellStyle name="콤마_1.24분기 평가표 " xfId="887"/>
    <cellStyle name="통화 [0]_1.24분기 평가표 " xfId="888"/>
    <cellStyle name="통화_1.24분기 평가표 " xfId="889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24230;&#31038;&#20250;&#22242;&#20307;&#24180;&#26816;&#24773;&#20917;&#32479;&#3574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65"/>
  <sheetViews>
    <sheetView tabSelected="1" workbookViewId="0" topLeftCell="A1">
      <selection activeCell="M129" sqref="M129"/>
    </sheetView>
  </sheetViews>
  <sheetFormatPr defaultColWidth="9.00390625" defaultRowHeight="14.25"/>
  <cols>
    <col min="1" max="1" width="3.625" style="15" customWidth="1"/>
    <col min="2" max="2" width="25.50390625" style="15" customWidth="1"/>
    <col min="3" max="3" width="16.875" style="15" customWidth="1"/>
    <col min="4" max="4" width="9.75390625" style="15" customWidth="1"/>
    <col min="5" max="5" width="10.625" style="15" customWidth="1"/>
    <col min="6" max="6" width="13.875" style="15" customWidth="1"/>
    <col min="7" max="7" width="7.625" style="15" customWidth="1"/>
    <col min="8" max="8" width="20.50390625" style="16" customWidth="1"/>
    <col min="9" max="9" width="15.875" style="17" customWidth="1"/>
    <col min="10" max="10" width="30.00390625" style="15" customWidth="1"/>
    <col min="11" max="16384" width="9.00390625" style="15" customWidth="1"/>
  </cols>
  <sheetData>
    <row r="1" spans="1:8" ht="22.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14.25" customHeight="1">
      <c r="A2" s="18"/>
      <c r="B2" s="18"/>
      <c r="C2" s="18"/>
      <c r="D2" s="18"/>
      <c r="E2" s="18"/>
      <c r="F2" s="18"/>
      <c r="G2" s="18"/>
      <c r="H2" s="18"/>
    </row>
    <row r="3" spans="1:8" ht="14.25" customHeight="1" hidden="1">
      <c r="A3" s="18"/>
      <c r="B3" s="18"/>
      <c r="C3" s="18"/>
      <c r="D3" s="18"/>
      <c r="E3" s="18"/>
      <c r="F3" s="18"/>
      <c r="G3" s="18"/>
      <c r="H3" s="18"/>
    </row>
    <row r="4" spans="1:7" ht="18.75" customHeight="1">
      <c r="A4" s="19" t="s">
        <v>1</v>
      </c>
      <c r="B4" s="19"/>
      <c r="C4" s="19"/>
      <c r="D4" s="19"/>
      <c r="E4" s="20"/>
      <c r="F4" s="20"/>
      <c r="G4" s="20"/>
    </row>
    <row r="5" spans="1:9" ht="35.25" customHeight="1">
      <c r="A5" s="21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2" t="s">
        <v>9</v>
      </c>
      <c r="I5" s="37" t="s">
        <v>10</v>
      </c>
    </row>
    <row r="6" spans="1:10" ht="23" customHeight="1">
      <c r="A6" s="23">
        <v>1</v>
      </c>
      <c r="B6" s="24" t="s">
        <v>11</v>
      </c>
      <c r="C6" s="23" t="s">
        <v>12</v>
      </c>
      <c r="D6" s="23" t="s">
        <v>13</v>
      </c>
      <c r="E6" s="23">
        <v>13949636653</v>
      </c>
      <c r="F6" s="23" t="s">
        <v>14</v>
      </c>
      <c r="G6" s="23">
        <v>2002.3</v>
      </c>
      <c r="H6" s="25" t="s">
        <v>15</v>
      </c>
      <c r="I6" s="38" t="s">
        <v>16</v>
      </c>
      <c r="J6" s="12"/>
    </row>
    <row r="7" spans="1:9" s="12" customFormat="1" ht="23" customHeight="1">
      <c r="A7" s="23">
        <v>2</v>
      </c>
      <c r="B7" s="23" t="s">
        <v>17</v>
      </c>
      <c r="C7" s="23" t="s">
        <v>18</v>
      </c>
      <c r="D7" s="23" t="s">
        <v>19</v>
      </c>
      <c r="E7" s="23">
        <v>13803737225</v>
      </c>
      <c r="F7" s="23" t="s">
        <v>20</v>
      </c>
      <c r="G7" s="23">
        <v>2011.07</v>
      </c>
      <c r="H7" s="26" t="s">
        <v>21</v>
      </c>
      <c r="I7" s="38" t="s">
        <v>16</v>
      </c>
    </row>
    <row r="8" spans="1:9" ht="23" customHeight="1">
      <c r="A8" s="23">
        <v>3</v>
      </c>
      <c r="B8" s="23" t="s">
        <v>22</v>
      </c>
      <c r="C8" s="23" t="s">
        <v>23</v>
      </c>
      <c r="D8" s="23" t="s">
        <v>24</v>
      </c>
      <c r="E8" s="23">
        <v>13937346635</v>
      </c>
      <c r="F8" s="23" t="s">
        <v>20</v>
      </c>
      <c r="G8" s="23">
        <v>2011.08</v>
      </c>
      <c r="H8" s="26" t="s">
        <v>25</v>
      </c>
      <c r="I8" s="37" t="s">
        <v>16</v>
      </c>
    </row>
    <row r="9" spans="1:9" s="12" customFormat="1" ht="23" customHeight="1">
      <c r="A9" s="23">
        <v>4</v>
      </c>
      <c r="B9" s="23" t="s">
        <v>26</v>
      </c>
      <c r="C9" s="23" t="s">
        <v>27</v>
      </c>
      <c r="D9" s="23" t="s">
        <v>28</v>
      </c>
      <c r="E9" s="23">
        <v>18568239902</v>
      </c>
      <c r="F9" s="23" t="s">
        <v>20</v>
      </c>
      <c r="G9" s="23">
        <v>2011.09</v>
      </c>
      <c r="H9" s="26" t="s">
        <v>29</v>
      </c>
      <c r="I9" s="38" t="s">
        <v>16</v>
      </c>
    </row>
    <row r="10" spans="1:9" s="12" customFormat="1" ht="23" customHeight="1">
      <c r="A10" s="23">
        <v>5</v>
      </c>
      <c r="B10" s="23" t="s">
        <v>30</v>
      </c>
      <c r="C10" s="23" t="s">
        <v>31</v>
      </c>
      <c r="D10" s="23" t="s">
        <v>32</v>
      </c>
      <c r="E10" s="23" t="s">
        <v>33</v>
      </c>
      <c r="F10" s="21" t="s">
        <v>34</v>
      </c>
      <c r="G10" s="23">
        <v>2011.12</v>
      </c>
      <c r="H10" s="26" t="s">
        <v>35</v>
      </c>
      <c r="I10" s="38" t="s">
        <v>16</v>
      </c>
    </row>
    <row r="11" spans="1:9" s="12" customFormat="1" ht="23" customHeight="1">
      <c r="A11" s="23">
        <v>6</v>
      </c>
      <c r="B11" s="23" t="s">
        <v>36</v>
      </c>
      <c r="C11" s="23" t="s">
        <v>18</v>
      </c>
      <c r="D11" s="23" t="s">
        <v>19</v>
      </c>
      <c r="E11" s="27">
        <v>13803737225</v>
      </c>
      <c r="F11" s="27" t="s">
        <v>20</v>
      </c>
      <c r="G11" s="27">
        <v>2012.11</v>
      </c>
      <c r="H11" s="26" t="s">
        <v>37</v>
      </c>
      <c r="I11" s="38" t="s">
        <v>16</v>
      </c>
    </row>
    <row r="12" spans="1:9" s="12" customFormat="1" ht="23" customHeight="1">
      <c r="A12" s="23">
        <v>7</v>
      </c>
      <c r="B12" s="23" t="s">
        <v>38</v>
      </c>
      <c r="C12" s="23" t="s">
        <v>39</v>
      </c>
      <c r="D12" s="23" t="s">
        <v>19</v>
      </c>
      <c r="E12" s="27">
        <v>13803737225</v>
      </c>
      <c r="F12" s="27" t="s">
        <v>20</v>
      </c>
      <c r="G12" s="27">
        <v>2012.11</v>
      </c>
      <c r="H12" s="26" t="s">
        <v>40</v>
      </c>
      <c r="I12" s="38" t="s">
        <v>16</v>
      </c>
    </row>
    <row r="13" spans="1:9" s="12" customFormat="1" ht="23" customHeight="1">
      <c r="A13" s="23">
        <v>8</v>
      </c>
      <c r="B13" s="23" t="s">
        <v>41</v>
      </c>
      <c r="C13" s="23" t="s">
        <v>23</v>
      </c>
      <c r="D13" s="23" t="s">
        <v>42</v>
      </c>
      <c r="E13" s="23">
        <v>13937346635</v>
      </c>
      <c r="F13" s="23" t="s">
        <v>43</v>
      </c>
      <c r="G13" s="23" t="s">
        <v>44</v>
      </c>
      <c r="H13" s="28" t="s">
        <v>45</v>
      </c>
      <c r="I13" s="38" t="s">
        <v>16</v>
      </c>
    </row>
    <row r="14" spans="1:9" s="12" customFormat="1" ht="23" customHeight="1">
      <c r="A14" s="23">
        <v>9</v>
      </c>
      <c r="B14" s="24" t="s">
        <v>46</v>
      </c>
      <c r="C14" s="23" t="s">
        <v>47</v>
      </c>
      <c r="D14" s="23" t="s">
        <v>48</v>
      </c>
      <c r="E14" s="23">
        <v>13639636186</v>
      </c>
      <c r="F14" s="23" t="s">
        <v>49</v>
      </c>
      <c r="G14" s="27" t="s">
        <v>50</v>
      </c>
      <c r="H14" s="25" t="s">
        <v>51</v>
      </c>
      <c r="I14" s="38" t="s">
        <v>16</v>
      </c>
    </row>
    <row r="15" spans="1:9" s="12" customFormat="1" ht="23" customHeight="1">
      <c r="A15" s="23">
        <v>10</v>
      </c>
      <c r="B15" s="24" t="s">
        <v>52</v>
      </c>
      <c r="C15" s="23" t="s">
        <v>53</v>
      </c>
      <c r="D15" s="23" t="s">
        <v>54</v>
      </c>
      <c r="E15" s="23">
        <v>15936537069</v>
      </c>
      <c r="F15" s="23" t="s">
        <v>55</v>
      </c>
      <c r="G15" s="23">
        <v>2013.3</v>
      </c>
      <c r="H15" s="26" t="s">
        <v>56</v>
      </c>
      <c r="I15" s="38" t="s">
        <v>16</v>
      </c>
    </row>
    <row r="16" spans="1:9" ht="23" customHeight="1">
      <c r="A16" s="23">
        <v>11</v>
      </c>
      <c r="B16" s="24" t="s">
        <v>57</v>
      </c>
      <c r="C16" s="23" t="s">
        <v>58</v>
      </c>
      <c r="D16" s="23" t="s">
        <v>59</v>
      </c>
      <c r="E16" s="23">
        <v>15903093795</v>
      </c>
      <c r="F16" s="23" t="s">
        <v>55</v>
      </c>
      <c r="G16" s="23">
        <v>2013.4</v>
      </c>
      <c r="H16" s="25" t="s">
        <v>60</v>
      </c>
      <c r="I16" s="37" t="s">
        <v>16</v>
      </c>
    </row>
    <row r="17" spans="1:9" s="13" customFormat="1" ht="23" customHeight="1">
      <c r="A17" s="23">
        <v>12</v>
      </c>
      <c r="B17" s="24" t="s">
        <v>61</v>
      </c>
      <c r="C17" s="24" t="s">
        <v>62</v>
      </c>
      <c r="D17" s="24" t="s">
        <v>63</v>
      </c>
      <c r="E17" s="24">
        <v>13938749107</v>
      </c>
      <c r="F17" s="24" t="s">
        <v>55</v>
      </c>
      <c r="G17" s="24">
        <v>2013.4</v>
      </c>
      <c r="H17" s="29" t="s">
        <v>64</v>
      </c>
      <c r="I17" s="39" t="s">
        <v>16</v>
      </c>
    </row>
    <row r="18" spans="1:9" ht="23" customHeight="1">
      <c r="A18" s="23">
        <v>13</v>
      </c>
      <c r="B18" s="24" t="s">
        <v>65</v>
      </c>
      <c r="C18" s="23" t="s">
        <v>66</v>
      </c>
      <c r="D18" s="23" t="s">
        <v>67</v>
      </c>
      <c r="E18" s="23">
        <v>13937371877</v>
      </c>
      <c r="F18" s="23" t="s">
        <v>55</v>
      </c>
      <c r="G18" s="23">
        <v>2013.4</v>
      </c>
      <c r="H18" s="26" t="s">
        <v>68</v>
      </c>
      <c r="I18" s="37" t="s">
        <v>16</v>
      </c>
    </row>
    <row r="19" spans="1:9" ht="23" customHeight="1">
      <c r="A19" s="23">
        <v>14</v>
      </c>
      <c r="B19" s="24" t="s">
        <v>69</v>
      </c>
      <c r="C19" s="23" t="s">
        <v>70</v>
      </c>
      <c r="D19" s="23" t="s">
        <v>71</v>
      </c>
      <c r="E19" s="30">
        <v>15893886581</v>
      </c>
      <c r="F19" s="23" t="s">
        <v>55</v>
      </c>
      <c r="G19" s="23">
        <v>2013.6</v>
      </c>
      <c r="H19" s="26" t="s">
        <v>72</v>
      </c>
      <c r="I19" s="37" t="s">
        <v>16</v>
      </c>
    </row>
    <row r="20" spans="1:9" ht="23" customHeight="1">
      <c r="A20" s="23">
        <v>15</v>
      </c>
      <c r="B20" s="24" t="s">
        <v>73</v>
      </c>
      <c r="C20" s="23" t="s">
        <v>74</v>
      </c>
      <c r="D20" s="23" t="s">
        <v>75</v>
      </c>
      <c r="E20" s="23">
        <v>15936529161</v>
      </c>
      <c r="F20" s="23" t="s">
        <v>55</v>
      </c>
      <c r="G20" s="23">
        <v>2013.11</v>
      </c>
      <c r="H20" s="26" t="s">
        <v>76</v>
      </c>
      <c r="I20" s="37" t="s">
        <v>16</v>
      </c>
    </row>
    <row r="21" spans="1:9" ht="23" customHeight="1">
      <c r="A21" s="23">
        <v>16</v>
      </c>
      <c r="B21" s="24" t="s">
        <v>77</v>
      </c>
      <c r="C21" s="23" t="s">
        <v>78</v>
      </c>
      <c r="D21" s="23" t="s">
        <v>79</v>
      </c>
      <c r="E21" s="23">
        <v>13569809017</v>
      </c>
      <c r="F21" s="23" t="s">
        <v>55</v>
      </c>
      <c r="G21" s="23">
        <v>2013.12</v>
      </c>
      <c r="H21" s="26" t="s">
        <v>80</v>
      </c>
      <c r="I21" s="37" t="s">
        <v>16</v>
      </c>
    </row>
    <row r="22" spans="1:9" ht="23" customHeight="1">
      <c r="A22" s="23">
        <v>17</v>
      </c>
      <c r="B22" s="24" t="s">
        <v>81</v>
      </c>
      <c r="C22" s="23" t="s">
        <v>82</v>
      </c>
      <c r="D22" s="23" t="s">
        <v>83</v>
      </c>
      <c r="E22" s="23">
        <v>15083108640</v>
      </c>
      <c r="F22" s="23" t="s">
        <v>55</v>
      </c>
      <c r="G22" s="23">
        <v>2013.12</v>
      </c>
      <c r="H22" s="25" t="s">
        <v>84</v>
      </c>
      <c r="I22" s="37" t="s">
        <v>16</v>
      </c>
    </row>
    <row r="23" spans="1:9" ht="23" customHeight="1">
      <c r="A23" s="23">
        <v>18</v>
      </c>
      <c r="B23" s="24" t="s">
        <v>85</v>
      </c>
      <c r="C23" s="23" t="s">
        <v>86</v>
      </c>
      <c r="D23" s="23" t="s">
        <v>87</v>
      </c>
      <c r="E23" s="23">
        <v>13613906398</v>
      </c>
      <c r="F23" s="27" t="s">
        <v>55</v>
      </c>
      <c r="G23" s="27" t="s">
        <v>88</v>
      </c>
      <c r="H23" s="26" t="s">
        <v>89</v>
      </c>
      <c r="I23" s="38" t="s">
        <v>16</v>
      </c>
    </row>
    <row r="24" spans="1:10" ht="23" customHeight="1">
      <c r="A24" s="23">
        <v>19</v>
      </c>
      <c r="B24" s="24" t="s">
        <v>90</v>
      </c>
      <c r="C24" s="23" t="s">
        <v>91</v>
      </c>
      <c r="D24" s="23" t="s">
        <v>92</v>
      </c>
      <c r="E24" s="23" t="s">
        <v>93</v>
      </c>
      <c r="F24" s="27" t="s">
        <v>55</v>
      </c>
      <c r="G24" s="27" t="s">
        <v>88</v>
      </c>
      <c r="H24" s="25" t="s">
        <v>94</v>
      </c>
      <c r="I24" s="38" t="s">
        <v>16</v>
      </c>
      <c r="J24" s="12"/>
    </row>
    <row r="25" spans="1:9" ht="23" customHeight="1">
      <c r="A25" s="23">
        <v>20</v>
      </c>
      <c r="B25" s="24" t="s">
        <v>95</v>
      </c>
      <c r="C25" s="23" t="s">
        <v>96</v>
      </c>
      <c r="D25" s="23" t="s">
        <v>97</v>
      </c>
      <c r="E25" s="23" t="s">
        <v>98</v>
      </c>
      <c r="F25" s="23" t="s">
        <v>55</v>
      </c>
      <c r="G25" s="27" t="s">
        <v>88</v>
      </c>
      <c r="H25" s="26" t="s">
        <v>99</v>
      </c>
      <c r="I25" s="38" t="s">
        <v>16</v>
      </c>
    </row>
    <row r="26" spans="1:9" ht="23" customHeight="1">
      <c r="A26" s="23">
        <v>21</v>
      </c>
      <c r="B26" s="24" t="s">
        <v>100</v>
      </c>
      <c r="C26" s="23" t="s">
        <v>101</v>
      </c>
      <c r="D26" s="23" t="s">
        <v>102</v>
      </c>
      <c r="E26" s="23" t="s">
        <v>103</v>
      </c>
      <c r="F26" s="23" t="s">
        <v>55</v>
      </c>
      <c r="G26" s="27" t="s">
        <v>88</v>
      </c>
      <c r="H26" s="25" t="s">
        <v>104</v>
      </c>
      <c r="I26" s="37" t="s">
        <v>16</v>
      </c>
    </row>
    <row r="27" spans="1:9" ht="23" customHeight="1">
      <c r="A27" s="23">
        <v>22</v>
      </c>
      <c r="B27" s="24" t="s">
        <v>105</v>
      </c>
      <c r="C27" s="23" t="s">
        <v>106</v>
      </c>
      <c r="D27" s="23" t="s">
        <v>107</v>
      </c>
      <c r="E27" s="23" t="s">
        <v>108</v>
      </c>
      <c r="F27" s="23" t="s">
        <v>55</v>
      </c>
      <c r="G27" s="27" t="s">
        <v>88</v>
      </c>
      <c r="H27" s="25" t="s">
        <v>109</v>
      </c>
      <c r="I27" s="37" t="s">
        <v>16</v>
      </c>
    </row>
    <row r="28" spans="1:9" ht="23" customHeight="1">
      <c r="A28" s="23">
        <v>23</v>
      </c>
      <c r="B28" s="24" t="s">
        <v>110</v>
      </c>
      <c r="C28" s="23" t="s">
        <v>86</v>
      </c>
      <c r="D28" s="23" t="s">
        <v>111</v>
      </c>
      <c r="E28" s="23" t="s">
        <v>112</v>
      </c>
      <c r="F28" s="23" t="s">
        <v>55</v>
      </c>
      <c r="G28" s="27" t="s">
        <v>88</v>
      </c>
      <c r="H28" s="25" t="s">
        <v>113</v>
      </c>
      <c r="I28" s="37" t="s">
        <v>16</v>
      </c>
    </row>
    <row r="29" spans="1:9" ht="23" customHeight="1">
      <c r="A29" s="23">
        <v>24</v>
      </c>
      <c r="B29" s="24" t="s">
        <v>114</v>
      </c>
      <c r="C29" s="23" t="s">
        <v>115</v>
      </c>
      <c r="D29" s="23" t="s">
        <v>116</v>
      </c>
      <c r="E29" s="23" t="s">
        <v>117</v>
      </c>
      <c r="F29" s="23" t="s">
        <v>55</v>
      </c>
      <c r="G29" s="27" t="s">
        <v>88</v>
      </c>
      <c r="H29" s="26" t="s">
        <v>118</v>
      </c>
      <c r="I29" s="37" t="s">
        <v>16</v>
      </c>
    </row>
    <row r="30" spans="1:9" ht="23" customHeight="1">
      <c r="A30" s="23">
        <v>25</v>
      </c>
      <c r="B30" s="24" t="s">
        <v>119</v>
      </c>
      <c r="C30" s="23" t="s">
        <v>120</v>
      </c>
      <c r="D30" s="23" t="s">
        <v>121</v>
      </c>
      <c r="E30" s="23" t="s">
        <v>122</v>
      </c>
      <c r="F30" s="23" t="s">
        <v>55</v>
      </c>
      <c r="G30" s="27" t="s">
        <v>88</v>
      </c>
      <c r="H30" s="26" t="s">
        <v>123</v>
      </c>
      <c r="I30" s="37" t="s">
        <v>16</v>
      </c>
    </row>
    <row r="31" spans="1:10" s="14" customFormat="1" ht="23" customHeight="1">
      <c r="A31" s="23">
        <v>26</v>
      </c>
      <c r="B31" s="24" t="s">
        <v>124</v>
      </c>
      <c r="C31" s="24" t="s">
        <v>125</v>
      </c>
      <c r="D31" s="24" t="s">
        <v>126</v>
      </c>
      <c r="E31" s="24" t="s">
        <v>127</v>
      </c>
      <c r="F31" s="24" t="s">
        <v>55</v>
      </c>
      <c r="G31" s="31" t="s">
        <v>88</v>
      </c>
      <c r="H31" s="32" t="s">
        <v>128</v>
      </c>
      <c r="I31" s="39" t="s">
        <v>16</v>
      </c>
      <c r="J31" s="13"/>
    </row>
    <row r="32" spans="1:9" ht="23" customHeight="1">
      <c r="A32" s="23">
        <v>27</v>
      </c>
      <c r="B32" s="24" t="s">
        <v>129</v>
      </c>
      <c r="C32" s="23" t="s">
        <v>130</v>
      </c>
      <c r="D32" s="23" t="s">
        <v>131</v>
      </c>
      <c r="E32" s="23">
        <v>13569869216</v>
      </c>
      <c r="F32" s="27" t="s">
        <v>55</v>
      </c>
      <c r="G32" s="27"/>
      <c r="H32" s="25" t="s">
        <v>132</v>
      </c>
      <c r="I32" s="38" t="s">
        <v>16</v>
      </c>
    </row>
    <row r="33" spans="1:9" ht="23" customHeight="1">
      <c r="A33" s="23">
        <v>28</v>
      </c>
      <c r="B33" s="24" t="s">
        <v>133</v>
      </c>
      <c r="C33" s="23" t="s">
        <v>134</v>
      </c>
      <c r="D33" s="23" t="s">
        <v>135</v>
      </c>
      <c r="E33" s="23" t="s">
        <v>136</v>
      </c>
      <c r="F33" s="27" t="s">
        <v>55</v>
      </c>
      <c r="G33" s="27" t="s">
        <v>88</v>
      </c>
      <c r="H33" s="26" t="s">
        <v>137</v>
      </c>
      <c r="I33" s="38" t="s">
        <v>16</v>
      </c>
    </row>
    <row r="34" spans="1:10" ht="23" customHeight="1">
      <c r="A34" s="23">
        <v>29</v>
      </c>
      <c r="B34" s="24" t="s">
        <v>138</v>
      </c>
      <c r="C34" s="23" t="s">
        <v>139</v>
      </c>
      <c r="D34" s="23" t="s">
        <v>140</v>
      </c>
      <c r="E34" s="23" t="s">
        <v>141</v>
      </c>
      <c r="F34" s="23" t="s">
        <v>55</v>
      </c>
      <c r="G34" s="27" t="s">
        <v>88</v>
      </c>
      <c r="H34" s="26" t="s">
        <v>142</v>
      </c>
      <c r="I34" s="38" t="s">
        <v>16</v>
      </c>
      <c r="J34" s="12"/>
    </row>
    <row r="35" spans="1:9" ht="23" customHeight="1">
      <c r="A35" s="23">
        <v>30</v>
      </c>
      <c r="B35" s="24" t="s">
        <v>143</v>
      </c>
      <c r="C35" s="23" t="s">
        <v>144</v>
      </c>
      <c r="D35" s="23" t="s">
        <v>145</v>
      </c>
      <c r="E35" s="23" t="s">
        <v>146</v>
      </c>
      <c r="F35" s="23" t="s">
        <v>55</v>
      </c>
      <c r="G35" s="27" t="s">
        <v>88</v>
      </c>
      <c r="H35" s="26" t="s">
        <v>147</v>
      </c>
      <c r="I35" s="37" t="s">
        <v>16</v>
      </c>
    </row>
    <row r="36" spans="1:9" ht="23" customHeight="1">
      <c r="A36" s="23">
        <v>31</v>
      </c>
      <c r="B36" s="24" t="s">
        <v>148</v>
      </c>
      <c r="C36" s="23" t="s">
        <v>149</v>
      </c>
      <c r="D36" s="23" t="s">
        <v>150</v>
      </c>
      <c r="E36" s="23" t="s">
        <v>151</v>
      </c>
      <c r="F36" s="23" t="s">
        <v>55</v>
      </c>
      <c r="G36" s="27" t="s">
        <v>88</v>
      </c>
      <c r="H36" s="26" t="s">
        <v>152</v>
      </c>
      <c r="I36" s="38" t="s">
        <v>16</v>
      </c>
    </row>
    <row r="37" spans="1:9" ht="23" customHeight="1">
      <c r="A37" s="23">
        <v>32</v>
      </c>
      <c r="B37" s="24" t="s">
        <v>153</v>
      </c>
      <c r="C37" s="23" t="s">
        <v>154</v>
      </c>
      <c r="D37" s="23" t="s">
        <v>155</v>
      </c>
      <c r="E37" s="23" t="s">
        <v>156</v>
      </c>
      <c r="F37" s="23" t="s">
        <v>55</v>
      </c>
      <c r="G37" s="27" t="s">
        <v>88</v>
      </c>
      <c r="H37" s="25" t="s">
        <v>157</v>
      </c>
      <c r="I37" s="38" t="s">
        <v>16</v>
      </c>
    </row>
    <row r="38" spans="1:9" ht="23" customHeight="1">
      <c r="A38" s="23">
        <v>33</v>
      </c>
      <c r="B38" s="24" t="s">
        <v>158</v>
      </c>
      <c r="C38" s="23" t="s">
        <v>159</v>
      </c>
      <c r="D38" s="23" t="s">
        <v>160</v>
      </c>
      <c r="E38" s="23" t="s">
        <v>161</v>
      </c>
      <c r="F38" s="23" t="s">
        <v>55</v>
      </c>
      <c r="G38" s="27" t="s">
        <v>88</v>
      </c>
      <c r="H38" s="26" t="s">
        <v>162</v>
      </c>
      <c r="I38" s="38" t="s">
        <v>16</v>
      </c>
    </row>
    <row r="39" spans="1:9" ht="23" customHeight="1">
      <c r="A39" s="23">
        <v>34</v>
      </c>
      <c r="B39" s="24" t="s">
        <v>163</v>
      </c>
      <c r="C39" s="23" t="s">
        <v>164</v>
      </c>
      <c r="D39" s="23" t="s">
        <v>165</v>
      </c>
      <c r="E39" s="23" t="s">
        <v>166</v>
      </c>
      <c r="F39" s="27" t="s">
        <v>55</v>
      </c>
      <c r="G39" s="27" t="s">
        <v>88</v>
      </c>
      <c r="H39" s="26" t="s">
        <v>167</v>
      </c>
      <c r="I39" s="38" t="s">
        <v>16</v>
      </c>
    </row>
    <row r="40" spans="1:9" ht="23" customHeight="1">
      <c r="A40" s="23">
        <v>35</v>
      </c>
      <c r="B40" s="24" t="s">
        <v>168</v>
      </c>
      <c r="C40" s="23" t="s">
        <v>169</v>
      </c>
      <c r="D40" s="23" t="s">
        <v>170</v>
      </c>
      <c r="E40" s="23" t="s">
        <v>171</v>
      </c>
      <c r="F40" s="27" t="s">
        <v>55</v>
      </c>
      <c r="G40" s="27" t="s">
        <v>88</v>
      </c>
      <c r="H40" s="26" t="s">
        <v>172</v>
      </c>
      <c r="I40" s="37" t="s">
        <v>16</v>
      </c>
    </row>
    <row r="41" spans="1:9" ht="23" customHeight="1">
      <c r="A41" s="23">
        <v>36</v>
      </c>
      <c r="B41" s="24" t="s">
        <v>173</v>
      </c>
      <c r="C41" s="23" t="s">
        <v>174</v>
      </c>
      <c r="D41" s="23" t="s">
        <v>175</v>
      </c>
      <c r="E41" s="23" t="s">
        <v>176</v>
      </c>
      <c r="F41" s="27" t="s">
        <v>55</v>
      </c>
      <c r="G41" s="27" t="s">
        <v>88</v>
      </c>
      <c r="H41" s="25" t="s">
        <v>177</v>
      </c>
      <c r="I41" s="37" t="s">
        <v>16</v>
      </c>
    </row>
    <row r="42" spans="1:9" ht="23" customHeight="1">
      <c r="A42" s="23">
        <v>37</v>
      </c>
      <c r="B42" s="24" t="s">
        <v>178</v>
      </c>
      <c r="C42" s="23" t="s">
        <v>179</v>
      </c>
      <c r="D42" s="23" t="s">
        <v>180</v>
      </c>
      <c r="E42" s="23" t="s">
        <v>181</v>
      </c>
      <c r="F42" s="27" t="s">
        <v>55</v>
      </c>
      <c r="G42" s="27" t="s">
        <v>88</v>
      </c>
      <c r="H42" s="25" t="s">
        <v>182</v>
      </c>
      <c r="I42" s="37" t="s">
        <v>16</v>
      </c>
    </row>
    <row r="43" spans="1:9" ht="23" customHeight="1">
      <c r="A43" s="23">
        <v>38</v>
      </c>
      <c r="B43" s="23" t="s">
        <v>183</v>
      </c>
      <c r="C43" s="23" t="s">
        <v>184</v>
      </c>
      <c r="D43" s="23" t="s">
        <v>185</v>
      </c>
      <c r="E43" s="23">
        <v>15036639188</v>
      </c>
      <c r="F43" s="23" t="s">
        <v>55</v>
      </c>
      <c r="G43" s="27" t="s">
        <v>88</v>
      </c>
      <c r="H43" s="25" t="s">
        <v>186</v>
      </c>
      <c r="I43" s="37" t="s">
        <v>16</v>
      </c>
    </row>
    <row r="44" spans="1:9" ht="23" customHeight="1">
      <c r="A44" s="23">
        <v>39</v>
      </c>
      <c r="B44" s="24" t="s">
        <v>187</v>
      </c>
      <c r="C44" s="23" t="s">
        <v>188</v>
      </c>
      <c r="D44" s="23" t="s">
        <v>189</v>
      </c>
      <c r="E44" s="23" t="s">
        <v>190</v>
      </c>
      <c r="F44" s="23" t="s">
        <v>55</v>
      </c>
      <c r="G44" s="27" t="s">
        <v>88</v>
      </c>
      <c r="H44" s="26" t="s">
        <v>191</v>
      </c>
      <c r="I44" s="37" t="s">
        <v>16</v>
      </c>
    </row>
    <row r="45" spans="1:9" ht="23" customHeight="1">
      <c r="A45" s="23">
        <v>40</v>
      </c>
      <c r="B45" s="24" t="s">
        <v>192</v>
      </c>
      <c r="C45" s="23" t="s">
        <v>193</v>
      </c>
      <c r="D45" s="23" t="s">
        <v>194</v>
      </c>
      <c r="E45" s="23" t="s">
        <v>195</v>
      </c>
      <c r="F45" s="23" t="s">
        <v>55</v>
      </c>
      <c r="G45" s="27" t="s">
        <v>88</v>
      </c>
      <c r="H45" s="25" t="s">
        <v>196</v>
      </c>
      <c r="I45" s="37" t="s">
        <v>16</v>
      </c>
    </row>
    <row r="46" spans="1:10" ht="23" customHeight="1">
      <c r="A46" s="23">
        <v>41</v>
      </c>
      <c r="B46" s="24" t="s">
        <v>197</v>
      </c>
      <c r="C46" s="24" t="s">
        <v>198</v>
      </c>
      <c r="D46" s="24" t="s">
        <v>199</v>
      </c>
      <c r="E46" s="24">
        <v>15037309129</v>
      </c>
      <c r="F46" s="24" t="s">
        <v>55</v>
      </c>
      <c r="G46" s="31" t="s">
        <v>88</v>
      </c>
      <c r="H46" s="32" t="s">
        <v>200</v>
      </c>
      <c r="I46" s="40" t="s">
        <v>16</v>
      </c>
      <c r="J46" s="14"/>
    </row>
    <row r="47" spans="1:9" ht="23" customHeight="1">
      <c r="A47" s="23">
        <v>42</v>
      </c>
      <c r="B47" s="24" t="s">
        <v>201</v>
      </c>
      <c r="C47" s="23" t="s">
        <v>202</v>
      </c>
      <c r="D47" s="23" t="s">
        <v>203</v>
      </c>
      <c r="E47" s="23">
        <v>18749112233</v>
      </c>
      <c r="F47" s="23" t="s">
        <v>55</v>
      </c>
      <c r="G47" s="23" t="s">
        <v>88</v>
      </c>
      <c r="H47" s="25" t="s">
        <v>204</v>
      </c>
      <c r="I47" s="37" t="s">
        <v>205</v>
      </c>
    </row>
    <row r="48" spans="1:9" ht="23" customHeight="1">
      <c r="A48" s="23">
        <v>43</v>
      </c>
      <c r="B48" s="23" t="s">
        <v>206</v>
      </c>
      <c r="C48" s="23" t="s">
        <v>207</v>
      </c>
      <c r="D48" s="23" t="s">
        <v>208</v>
      </c>
      <c r="E48" s="21">
        <v>15516597930</v>
      </c>
      <c r="F48" s="23" t="s">
        <v>55</v>
      </c>
      <c r="G48" s="23" t="s">
        <v>88</v>
      </c>
      <c r="H48" s="25" t="s">
        <v>209</v>
      </c>
      <c r="I48" s="37" t="s">
        <v>16</v>
      </c>
    </row>
    <row r="49" spans="1:9" ht="23" customHeight="1">
      <c r="A49" s="23">
        <v>44</v>
      </c>
      <c r="B49" s="24" t="s">
        <v>210</v>
      </c>
      <c r="C49" s="23" t="s">
        <v>179</v>
      </c>
      <c r="D49" s="23" t="s">
        <v>211</v>
      </c>
      <c r="E49" s="21">
        <v>13462369978</v>
      </c>
      <c r="F49" s="23" t="s">
        <v>55</v>
      </c>
      <c r="G49" s="27" t="s">
        <v>88</v>
      </c>
      <c r="H49" s="25" t="s">
        <v>212</v>
      </c>
      <c r="I49" s="37" t="s">
        <v>16</v>
      </c>
    </row>
    <row r="50" spans="1:9" ht="23" customHeight="1">
      <c r="A50" s="23">
        <v>45</v>
      </c>
      <c r="B50" s="24" t="s">
        <v>213</v>
      </c>
      <c r="C50" s="23" t="s">
        <v>214</v>
      </c>
      <c r="D50" s="23" t="s">
        <v>215</v>
      </c>
      <c r="E50" s="23">
        <v>13849366677</v>
      </c>
      <c r="F50" s="23" t="s">
        <v>55</v>
      </c>
      <c r="G50" s="23" t="s">
        <v>88</v>
      </c>
      <c r="H50" s="25" t="s">
        <v>216</v>
      </c>
      <c r="I50" s="37" t="s">
        <v>16</v>
      </c>
    </row>
    <row r="51" spans="1:9" ht="23" customHeight="1">
      <c r="A51" s="23">
        <v>46</v>
      </c>
      <c r="B51" s="24" t="s">
        <v>217</v>
      </c>
      <c r="C51" s="23" t="s">
        <v>218</v>
      </c>
      <c r="D51" s="23" t="s">
        <v>219</v>
      </c>
      <c r="E51" s="23">
        <v>13781987824</v>
      </c>
      <c r="F51" s="23" t="s">
        <v>55</v>
      </c>
      <c r="G51" s="27" t="s">
        <v>88</v>
      </c>
      <c r="H51" s="26" t="s">
        <v>220</v>
      </c>
      <c r="I51" s="37" t="s">
        <v>16</v>
      </c>
    </row>
    <row r="52" spans="1:9" ht="23" customHeight="1">
      <c r="A52" s="23">
        <v>47</v>
      </c>
      <c r="B52" s="23" t="s">
        <v>221</v>
      </c>
      <c r="C52" s="23" t="s">
        <v>47</v>
      </c>
      <c r="D52" s="23" t="s">
        <v>222</v>
      </c>
      <c r="E52" s="23">
        <v>13937353856</v>
      </c>
      <c r="F52" s="23" t="s">
        <v>55</v>
      </c>
      <c r="G52" s="27" t="s">
        <v>223</v>
      </c>
      <c r="H52" s="26" t="s">
        <v>224</v>
      </c>
      <c r="I52" s="37" t="s">
        <v>16</v>
      </c>
    </row>
    <row r="53" spans="1:9" ht="23" customHeight="1">
      <c r="A53" s="23">
        <v>48</v>
      </c>
      <c r="B53" s="24" t="s">
        <v>225</v>
      </c>
      <c r="C53" s="23" t="s">
        <v>149</v>
      </c>
      <c r="D53" s="23" t="s">
        <v>226</v>
      </c>
      <c r="E53" s="23">
        <v>13525047601</v>
      </c>
      <c r="F53" s="23" t="s">
        <v>55</v>
      </c>
      <c r="G53" s="27" t="s">
        <v>223</v>
      </c>
      <c r="H53" s="26" t="s">
        <v>227</v>
      </c>
      <c r="I53" s="37" t="s">
        <v>16</v>
      </c>
    </row>
    <row r="54" spans="1:9" s="12" customFormat="1" ht="23" customHeight="1">
      <c r="A54" s="23">
        <v>49</v>
      </c>
      <c r="B54" s="23" t="s">
        <v>228</v>
      </c>
      <c r="C54" s="23" t="s">
        <v>229</v>
      </c>
      <c r="D54" s="23" t="s">
        <v>230</v>
      </c>
      <c r="E54" s="23">
        <v>13513730113</v>
      </c>
      <c r="F54" s="27" t="s">
        <v>55</v>
      </c>
      <c r="G54" s="27" t="s">
        <v>231</v>
      </c>
      <c r="H54" s="26" t="s">
        <v>232</v>
      </c>
      <c r="I54" s="38" t="s">
        <v>233</v>
      </c>
    </row>
    <row r="55" spans="1:9" ht="23" customHeight="1">
      <c r="A55" s="23">
        <v>50</v>
      </c>
      <c r="B55" s="24" t="s">
        <v>234</v>
      </c>
      <c r="C55" s="23" t="s">
        <v>235</v>
      </c>
      <c r="D55" s="23" t="s">
        <v>236</v>
      </c>
      <c r="E55" s="23">
        <v>13503801449</v>
      </c>
      <c r="F55" s="27" t="s">
        <v>55</v>
      </c>
      <c r="G55" s="27" t="s">
        <v>237</v>
      </c>
      <c r="H55" s="25" t="s">
        <v>238</v>
      </c>
      <c r="I55" s="37" t="s">
        <v>16</v>
      </c>
    </row>
    <row r="56" spans="1:9" ht="23" customHeight="1">
      <c r="A56" s="23">
        <v>51</v>
      </c>
      <c r="B56" s="24" t="s">
        <v>239</v>
      </c>
      <c r="C56" s="23" t="s">
        <v>240</v>
      </c>
      <c r="D56" s="23" t="s">
        <v>241</v>
      </c>
      <c r="E56" s="23">
        <v>13598618481</v>
      </c>
      <c r="F56" s="27" t="s">
        <v>55</v>
      </c>
      <c r="G56" s="27" t="s">
        <v>242</v>
      </c>
      <c r="H56" s="26" t="s">
        <v>243</v>
      </c>
      <c r="I56" s="37" t="s">
        <v>16</v>
      </c>
    </row>
    <row r="57" spans="1:9" s="12" customFormat="1" ht="23" customHeight="1">
      <c r="A57" s="23">
        <v>52</v>
      </c>
      <c r="B57" s="23" t="s">
        <v>244</v>
      </c>
      <c r="C57" s="23" t="s">
        <v>245</v>
      </c>
      <c r="D57" s="23" t="s">
        <v>246</v>
      </c>
      <c r="E57" s="33" t="s">
        <v>247</v>
      </c>
      <c r="F57" s="27" t="s">
        <v>55</v>
      </c>
      <c r="G57" s="27" t="s">
        <v>248</v>
      </c>
      <c r="H57" s="25" t="s">
        <v>249</v>
      </c>
      <c r="I57" s="38" t="s">
        <v>16</v>
      </c>
    </row>
    <row r="58" spans="1:9" ht="23" customHeight="1">
      <c r="A58" s="23">
        <v>53</v>
      </c>
      <c r="B58" s="23" t="s">
        <v>250</v>
      </c>
      <c r="C58" s="30" t="s">
        <v>251</v>
      </c>
      <c r="D58" s="23" t="s">
        <v>252</v>
      </c>
      <c r="E58" s="23">
        <v>15083114931</v>
      </c>
      <c r="F58" s="27" t="s">
        <v>55</v>
      </c>
      <c r="G58" s="27" t="s">
        <v>248</v>
      </c>
      <c r="H58" s="26" t="s">
        <v>253</v>
      </c>
      <c r="I58" s="37" t="s">
        <v>16</v>
      </c>
    </row>
    <row r="59" spans="1:9" ht="23" customHeight="1">
      <c r="A59" s="23">
        <v>54</v>
      </c>
      <c r="B59" s="24" t="s">
        <v>254</v>
      </c>
      <c r="C59" s="23" t="s">
        <v>255</v>
      </c>
      <c r="D59" s="23" t="s">
        <v>256</v>
      </c>
      <c r="E59" s="23">
        <v>13462225310</v>
      </c>
      <c r="F59" s="27" t="s">
        <v>55</v>
      </c>
      <c r="G59" s="27" t="s">
        <v>248</v>
      </c>
      <c r="H59" s="26" t="s">
        <v>257</v>
      </c>
      <c r="I59" s="37" t="s">
        <v>16</v>
      </c>
    </row>
    <row r="60" spans="1:9" ht="23" customHeight="1">
      <c r="A60" s="23">
        <v>55</v>
      </c>
      <c r="B60" s="24" t="s">
        <v>258</v>
      </c>
      <c r="C60" s="23" t="s">
        <v>259</v>
      </c>
      <c r="D60" s="23" t="s">
        <v>260</v>
      </c>
      <c r="E60" s="21" t="s">
        <v>261</v>
      </c>
      <c r="F60" s="27" t="s">
        <v>55</v>
      </c>
      <c r="G60" s="27" t="s">
        <v>248</v>
      </c>
      <c r="H60" s="26" t="s">
        <v>262</v>
      </c>
      <c r="I60" s="37" t="s">
        <v>16</v>
      </c>
    </row>
    <row r="61" spans="1:9" ht="23" customHeight="1">
      <c r="A61" s="23">
        <v>56</v>
      </c>
      <c r="B61" s="24" t="s">
        <v>263</v>
      </c>
      <c r="C61" s="34" t="s">
        <v>264</v>
      </c>
      <c r="D61" s="23" t="s">
        <v>215</v>
      </c>
      <c r="E61" s="23">
        <v>4535369</v>
      </c>
      <c r="F61" s="27" t="s">
        <v>55</v>
      </c>
      <c r="G61" s="27" t="s">
        <v>248</v>
      </c>
      <c r="H61" s="26" t="s">
        <v>265</v>
      </c>
      <c r="I61" s="37" t="s">
        <v>16</v>
      </c>
    </row>
    <row r="62" spans="1:9" ht="23" customHeight="1">
      <c r="A62" s="23">
        <v>57</v>
      </c>
      <c r="B62" s="23" t="s">
        <v>266</v>
      </c>
      <c r="C62" s="30" t="s">
        <v>267</v>
      </c>
      <c r="D62" s="23" t="s">
        <v>268</v>
      </c>
      <c r="E62" s="23">
        <v>15137385388</v>
      </c>
      <c r="F62" s="27" t="s">
        <v>269</v>
      </c>
      <c r="G62" s="27" t="s">
        <v>270</v>
      </c>
      <c r="H62" s="26" t="s">
        <v>271</v>
      </c>
      <c r="I62" s="37" t="s">
        <v>16</v>
      </c>
    </row>
    <row r="63" spans="1:9" ht="23" customHeight="1">
      <c r="A63" s="23">
        <v>58</v>
      </c>
      <c r="B63" s="23" t="s">
        <v>272</v>
      </c>
      <c r="C63" s="23" t="s">
        <v>245</v>
      </c>
      <c r="D63" s="23" t="s">
        <v>246</v>
      </c>
      <c r="E63" s="23">
        <v>18338962588</v>
      </c>
      <c r="F63" s="21" t="s">
        <v>273</v>
      </c>
      <c r="G63" s="27" t="s">
        <v>274</v>
      </c>
      <c r="H63" s="35" t="s">
        <v>275</v>
      </c>
      <c r="I63" s="37" t="s">
        <v>16</v>
      </c>
    </row>
    <row r="64" spans="1:9" ht="23" customHeight="1">
      <c r="A64" s="23">
        <v>59</v>
      </c>
      <c r="B64" s="24" t="s">
        <v>276</v>
      </c>
      <c r="C64" s="23" t="s">
        <v>277</v>
      </c>
      <c r="D64" s="23" t="s">
        <v>278</v>
      </c>
      <c r="E64" s="23">
        <v>13938707409</v>
      </c>
      <c r="F64" s="27" t="s">
        <v>55</v>
      </c>
      <c r="G64" s="23" t="s">
        <v>279</v>
      </c>
      <c r="H64" s="36" t="s">
        <v>280</v>
      </c>
      <c r="I64" s="37" t="s">
        <v>16</v>
      </c>
    </row>
    <row r="65" spans="1:9" ht="23" customHeight="1">
      <c r="A65" s="23">
        <v>60</v>
      </c>
      <c r="B65" s="24" t="s">
        <v>281</v>
      </c>
      <c r="C65" s="23" t="s">
        <v>282</v>
      </c>
      <c r="D65" s="23" t="s">
        <v>283</v>
      </c>
      <c r="E65" s="23">
        <v>15836079231</v>
      </c>
      <c r="F65" s="27" t="s">
        <v>55</v>
      </c>
      <c r="G65" s="23" t="s">
        <v>279</v>
      </c>
      <c r="H65" s="36" t="s">
        <v>284</v>
      </c>
      <c r="I65" s="38" t="s">
        <v>16</v>
      </c>
    </row>
    <row r="66" spans="1:9" ht="23" customHeight="1">
      <c r="A66" s="23">
        <v>61</v>
      </c>
      <c r="B66" s="23" t="s">
        <v>285</v>
      </c>
      <c r="C66" s="23" t="s">
        <v>286</v>
      </c>
      <c r="D66" s="23" t="s">
        <v>287</v>
      </c>
      <c r="E66" s="23">
        <v>15083134862</v>
      </c>
      <c r="F66" s="27" t="s">
        <v>55</v>
      </c>
      <c r="G66" s="23" t="s">
        <v>288</v>
      </c>
      <c r="H66" s="36" t="s">
        <v>289</v>
      </c>
      <c r="I66" s="37" t="s">
        <v>290</v>
      </c>
    </row>
    <row r="67" spans="1:9" ht="23" customHeight="1">
      <c r="A67" s="23">
        <v>62</v>
      </c>
      <c r="B67" s="23" t="s">
        <v>291</v>
      </c>
      <c r="C67" s="23" t="s">
        <v>292</v>
      </c>
      <c r="D67" s="23" t="s">
        <v>293</v>
      </c>
      <c r="E67" s="23">
        <v>15893891696</v>
      </c>
      <c r="F67" s="27" t="s">
        <v>55</v>
      </c>
      <c r="G67" s="23" t="s">
        <v>294</v>
      </c>
      <c r="H67" s="36" t="s">
        <v>295</v>
      </c>
      <c r="I67" s="37" t="s">
        <v>16</v>
      </c>
    </row>
    <row r="68" spans="1:9" s="12" customFormat="1" ht="23" customHeight="1">
      <c r="A68" s="23">
        <v>63</v>
      </c>
      <c r="B68" s="24" t="s">
        <v>296</v>
      </c>
      <c r="C68" s="23" t="s">
        <v>297</v>
      </c>
      <c r="D68" s="23" t="s">
        <v>298</v>
      </c>
      <c r="E68" s="23">
        <v>18737316965</v>
      </c>
      <c r="F68" s="27" t="s">
        <v>55</v>
      </c>
      <c r="G68" s="23" t="s">
        <v>299</v>
      </c>
      <c r="H68" s="36" t="s">
        <v>300</v>
      </c>
      <c r="I68" s="38" t="s">
        <v>16</v>
      </c>
    </row>
    <row r="69" spans="1:9" s="14" customFormat="1" ht="23" customHeight="1">
      <c r="A69" s="23">
        <v>64</v>
      </c>
      <c r="B69" s="24" t="s">
        <v>301</v>
      </c>
      <c r="C69" s="23" t="s">
        <v>134</v>
      </c>
      <c r="D69" s="23" t="s">
        <v>302</v>
      </c>
      <c r="E69" s="23">
        <v>13849378405</v>
      </c>
      <c r="F69" s="27" t="s">
        <v>55</v>
      </c>
      <c r="G69" s="23" t="s">
        <v>303</v>
      </c>
      <c r="H69" s="35" t="s">
        <v>304</v>
      </c>
      <c r="I69" s="38" t="s">
        <v>16</v>
      </c>
    </row>
    <row r="70" spans="1:9" ht="23" customHeight="1">
      <c r="A70" s="23">
        <v>65</v>
      </c>
      <c r="B70" s="24" t="s">
        <v>305</v>
      </c>
      <c r="C70" s="23" t="s">
        <v>306</v>
      </c>
      <c r="D70" s="23" t="s">
        <v>307</v>
      </c>
      <c r="E70" s="23">
        <v>15237319616</v>
      </c>
      <c r="F70" s="27" t="s">
        <v>55</v>
      </c>
      <c r="G70" s="23" t="s">
        <v>308</v>
      </c>
      <c r="H70" s="41" t="s">
        <v>309</v>
      </c>
      <c r="I70" s="37" t="s">
        <v>16</v>
      </c>
    </row>
    <row r="71" spans="1:10" ht="23" customHeight="1">
      <c r="A71" s="23">
        <v>66</v>
      </c>
      <c r="B71" s="24" t="s">
        <v>310</v>
      </c>
      <c r="C71" s="23" t="s">
        <v>149</v>
      </c>
      <c r="D71" s="23" t="s">
        <v>311</v>
      </c>
      <c r="E71" s="23">
        <v>13849366677</v>
      </c>
      <c r="F71" s="27" t="s">
        <v>55</v>
      </c>
      <c r="G71" s="23" t="s">
        <v>312</v>
      </c>
      <c r="H71" s="41" t="s">
        <v>313</v>
      </c>
      <c r="I71" s="38" t="s">
        <v>16</v>
      </c>
      <c r="J71" s="12"/>
    </row>
    <row r="72" spans="1:9" ht="23" customHeight="1">
      <c r="A72" s="23">
        <v>67</v>
      </c>
      <c r="B72" s="24" t="s">
        <v>314</v>
      </c>
      <c r="C72" s="30" t="s">
        <v>315</v>
      </c>
      <c r="D72" s="23" t="s">
        <v>311</v>
      </c>
      <c r="E72" s="23">
        <v>13849366677</v>
      </c>
      <c r="F72" s="27" t="s">
        <v>55</v>
      </c>
      <c r="G72" s="23" t="s">
        <v>312</v>
      </c>
      <c r="H72" s="41" t="s">
        <v>316</v>
      </c>
      <c r="I72" s="37" t="s">
        <v>16</v>
      </c>
    </row>
    <row r="73" spans="1:9" ht="23" customHeight="1">
      <c r="A73" s="23">
        <v>68</v>
      </c>
      <c r="B73" s="24" t="s">
        <v>317</v>
      </c>
      <c r="C73" s="23" t="s">
        <v>318</v>
      </c>
      <c r="D73" s="23" t="s">
        <v>319</v>
      </c>
      <c r="E73" s="23">
        <v>13849366677</v>
      </c>
      <c r="F73" s="27" t="s">
        <v>55</v>
      </c>
      <c r="G73" s="23" t="s">
        <v>312</v>
      </c>
      <c r="H73" s="41" t="s">
        <v>320</v>
      </c>
      <c r="I73" s="37" t="s">
        <v>16</v>
      </c>
    </row>
    <row r="74" spans="1:9" s="12" customFormat="1" ht="23" customHeight="1">
      <c r="A74" s="23">
        <v>69</v>
      </c>
      <c r="B74" s="24" t="s">
        <v>321</v>
      </c>
      <c r="C74" s="23" t="s">
        <v>322</v>
      </c>
      <c r="D74" s="23" t="s">
        <v>323</v>
      </c>
      <c r="E74" s="23">
        <v>13409201016</v>
      </c>
      <c r="F74" s="27" t="s">
        <v>55</v>
      </c>
      <c r="G74" s="23" t="s">
        <v>324</v>
      </c>
      <c r="H74" s="41" t="s">
        <v>325</v>
      </c>
      <c r="I74" s="38" t="s">
        <v>16</v>
      </c>
    </row>
    <row r="75" spans="1:9" s="12" customFormat="1" ht="23" customHeight="1">
      <c r="A75" s="23">
        <v>70</v>
      </c>
      <c r="B75" s="24" t="s">
        <v>326</v>
      </c>
      <c r="C75" s="23" t="s">
        <v>327</v>
      </c>
      <c r="D75" s="23" t="s">
        <v>328</v>
      </c>
      <c r="E75" s="23">
        <v>13513736961</v>
      </c>
      <c r="F75" s="27" t="s">
        <v>55</v>
      </c>
      <c r="G75" s="27" t="s">
        <v>329</v>
      </c>
      <c r="H75" s="41" t="s">
        <v>330</v>
      </c>
      <c r="I75" s="38" t="s">
        <v>16</v>
      </c>
    </row>
    <row r="76" spans="1:9" ht="23" customHeight="1">
      <c r="A76" s="23">
        <v>71</v>
      </c>
      <c r="B76" s="23" t="s">
        <v>331</v>
      </c>
      <c r="C76" s="23" t="s">
        <v>70</v>
      </c>
      <c r="D76" s="23" t="s">
        <v>332</v>
      </c>
      <c r="E76" s="23">
        <v>13903736090</v>
      </c>
      <c r="F76" s="33" t="s">
        <v>333</v>
      </c>
      <c r="G76" s="27" t="s">
        <v>334</v>
      </c>
      <c r="H76" s="41" t="s">
        <v>335</v>
      </c>
      <c r="I76" s="38" t="s">
        <v>16</v>
      </c>
    </row>
    <row r="77" spans="1:9" ht="23" customHeight="1">
      <c r="A77" s="23">
        <v>72</v>
      </c>
      <c r="B77" s="24" t="s">
        <v>336</v>
      </c>
      <c r="C77" s="33" t="s">
        <v>337</v>
      </c>
      <c r="D77" s="23" t="s">
        <v>338</v>
      </c>
      <c r="E77" s="23">
        <v>13639636186</v>
      </c>
      <c r="F77" s="27" t="s">
        <v>55</v>
      </c>
      <c r="G77" s="27" t="s">
        <v>334</v>
      </c>
      <c r="H77" s="41" t="s">
        <v>339</v>
      </c>
      <c r="I77" s="38" t="s">
        <v>16</v>
      </c>
    </row>
    <row r="78" spans="1:9" ht="23" customHeight="1">
      <c r="A78" s="23">
        <v>73</v>
      </c>
      <c r="B78" s="24" t="s">
        <v>340</v>
      </c>
      <c r="C78" s="23" t="s">
        <v>134</v>
      </c>
      <c r="D78" s="23" t="s">
        <v>338</v>
      </c>
      <c r="E78" s="23">
        <v>13639636186</v>
      </c>
      <c r="F78" s="27" t="s">
        <v>55</v>
      </c>
      <c r="G78" s="27" t="s">
        <v>334</v>
      </c>
      <c r="H78" s="41" t="s">
        <v>341</v>
      </c>
      <c r="I78" s="38" t="s">
        <v>16</v>
      </c>
    </row>
    <row r="79" spans="1:9" ht="23" customHeight="1">
      <c r="A79" s="23">
        <v>74</v>
      </c>
      <c r="B79" s="24" t="s">
        <v>342</v>
      </c>
      <c r="C79" s="23" t="s">
        <v>343</v>
      </c>
      <c r="D79" s="23" t="s">
        <v>344</v>
      </c>
      <c r="E79" s="33" t="s">
        <v>345</v>
      </c>
      <c r="F79" s="27" t="s">
        <v>55</v>
      </c>
      <c r="G79" s="27" t="s">
        <v>346</v>
      </c>
      <c r="H79" s="41" t="s">
        <v>347</v>
      </c>
      <c r="I79" s="38" t="s">
        <v>16</v>
      </c>
    </row>
    <row r="80" spans="1:9" ht="23" customHeight="1">
      <c r="A80" s="23">
        <v>75</v>
      </c>
      <c r="B80" s="24" t="s">
        <v>348</v>
      </c>
      <c r="C80" s="21" t="s">
        <v>349</v>
      </c>
      <c r="D80" s="23" t="s">
        <v>350</v>
      </c>
      <c r="E80" s="23">
        <v>13569803368</v>
      </c>
      <c r="F80" s="27" t="s">
        <v>55</v>
      </c>
      <c r="G80" s="23" t="s">
        <v>351</v>
      </c>
      <c r="H80" s="41" t="s">
        <v>352</v>
      </c>
      <c r="I80" s="38" t="s">
        <v>16</v>
      </c>
    </row>
    <row r="81" spans="1:9" ht="23" customHeight="1">
      <c r="A81" s="23">
        <v>76</v>
      </c>
      <c r="B81" s="24" t="s">
        <v>353</v>
      </c>
      <c r="C81" s="21" t="s">
        <v>354</v>
      </c>
      <c r="D81" s="23" t="s">
        <v>355</v>
      </c>
      <c r="E81" s="23">
        <v>15103731762</v>
      </c>
      <c r="F81" s="27" t="s">
        <v>55</v>
      </c>
      <c r="G81" s="23" t="s">
        <v>356</v>
      </c>
      <c r="H81" s="36" t="s">
        <v>357</v>
      </c>
      <c r="I81" s="37" t="s">
        <v>16</v>
      </c>
    </row>
    <row r="82" spans="1:9" ht="23" customHeight="1">
      <c r="A82" s="23">
        <v>77</v>
      </c>
      <c r="B82" s="24" t="s">
        <v>358</v>
      </c>
      <c r="C82" s="23" t="s">
        <v>134</v>
      </c>
      <c r="D82" s="23" t="s">
        <v>359</v>
      </c>
      <c r="E82" s="23">
        <v>18625915553</v>
      </c>
      <c r="F82" s="27" t="s">
        <v>55</v>
      </c>
      <c r="G82" s="27" t="s">
        <v>360</v>
      </c>
      <c r="H82" s="26" t="s">
        <v>361</v>
      </c>
      <c r="I82" s="38" t="s">
        <v>16</v>
      </c>
    </row>
    <row r="83" spans="1:9" s="14" customFormat="1" ht="23" customHeight="1">
      <c r="A83" s="23">
        <v>78</v>
      </c>
      <c r="B83" s="23" t="s">
        <v>362</v>
      </c>
      <c r="C83" s="30" t="s">
        <v>363</v>
      </c>
      <c r="D83" s="23" t="s">
        <v>268</v>
      </c>
      <c r="E83" s="23">
        <v>15137385388</v>
      </c>
      <c r="F83" s="33" t="s">
        <v>333</v>
      </c>
      <c r="G83" s="23" t="s">
        <v>364</v>
      </c>
      <c r="H83" s="41" t="s">
        <v>365</v>
      </c>
      <c r="I83" s="40" t="s">
        <v>16</v>
      </c>
    </row>
    <row r="84" spans="1:9" ht="23" customHeight="1">
      <c r="A84" s="23">
        <v>79</v>
      </c>
      <c r="B84" s="24" t="s">
        <v>366</v>
      </c>
      <c r="C84" s="30" t="s">
        <v>367</v>
      </c>
      <c r="D84" s="23" t="s">
        <v>368</v>
      </c>
      <c r="E84" s="23">
        <v>18300708217</v>
      </c>
      <c r="F84" s="27" t="s">
        <v>55</v>
      </c>
      <c r="G84" s="23" t="s">
        <v>369</v>
      </c>
      <c r="H84" s="36" t="s">
        <v>370</v>
      </c>
      <c r="I84" s="38" t="s">
        <v>16</v>
      </c>
    </row>
    <row r="85" spans="1:9" ht="23" customHeight="1">
      <c r="A85" s="23">
        <v>80</v>
      </c>
      <c r="B85" s="23" t="s">
        <v>371</v>
      </c>
      <c r="C85" s="30" t="s">
        <v>154</v>
      </c>
      <c r="D85" s="23" t="s">
        <v>372</v>
      </c>
      <c r="E85" s="23">
        <v>13072673267</v>
      </c>
      <c r="F85" s="33" t="s">
        <v>333</v>
      </c>
      <c r="G85" s="23" t="s">
        <v>373</v>
      </c>
      <c r="H85" s="36" t="s">
        <v>374</v>
      </c>
      <c r="I85" s="37" t="s">
        <v>16</v>
      </c>
    </row>
    <row r="86" spans="1:9" s="12" customFormat="1" ht="23" customHeight="1">
      <c r="A86" s="23">
        <v>81</v>
      </c>
      <c r="B86" s="24" t="s">
        <v>375</v>
      </c>
      <c r="C86" s="23" t="s">
        <v>376</v>
      </c>
      <c r="D86" s="23" t="s">
        <v>377</v>
      </c>
      <c r="E86" s="30">
        <v>13598651688</v>
      </c>
      <c r="F86" s="27" t="s">
        <v>55</v>
      </c>
      <c r="G86" s="23" t="s">
        <v>378</v>
      </c>
      <c r="H86" s="36" t="s">
        <v>379</v>
      </c>
      <c r="I86" s="38" t="s">
        <v>16</v>
      </c>
    </row>
    <row r="87" spans="1:9" s="12" customFormat="1" ht="23" customHeight="1">
      <c r="A87" s="23">
        <v>82</v>
      </c>
      <c r="B87" s="24" t="s">
        <v>380</v>
      </c>
      <c r="C87" s="30" t="s">
        <v>381</v>
      </c>
      <c r="D87" s="23" t="s">
        <v>283</v>
      </c>
      <c r="E87" s="23">
        <v>15836079231</v>
      </c>
      <c r="F87" s="27" t="s">
        <v>55</v>
      </c>
      <c r="G87" s="23" t="s">
        <v>382</v>
      </c>
      <c r="H87" s="36" t="s">
        <v>383</v>
      </c>
      <c r="I87" s="38" t="s">
        <v>384</v>
      </c>
    </row>
    <row r="88" spans="1:9" s="12" customFormat="1" ht="23" customHeight="1">
      <c r="A88" s="23">
        <v>83</v>
      </c>
      <c r="B88" s="24" t="s">
        <v>385</v>
      </c>
      <c r="C88" s="42" t="s">
        <v>386</v>
      </c>
      <c r="D88" s="24" t="s">
        <v>387</v>
      </c>
      <c r="E88" s="24">
        <v>15037374188</v>
      </c>
      <c r="F88" s="31" t="s">
        <v>55</v>
      </c>
      <c r="G88" s="24" t="s">
        <v>382</v>
      </c>
      <c r="H88" s="43" t="s">
        <v>388</v>
      </c>
      <c r="I88" s="38" t="s">
        <v>389</v>
      </c>
    </row>
    <row r="89" spans="1:9" s="14" customFormat="1" ht="23" customHeight="1">
      <c r="A89" s="23">
        <v>84</v>
      </c>
      <c r="B89" s="24" t="s">
        <v>390</v>
      </c>
      <c r="C89" s="23" t="s">
        <v>391</v>
      </c>
      <c r="D89" s="23" t="s">
        <v>392</v>
      </c>
      <c r="E89" s="23">
        <v>18539108579</v>
      </c>
      <c r="F89" s="27" t="s">
        <v>55</v>
      </c>
      <c r="G89" s="23" t="s">
        <v>393</v>
      </c>
      <c r="H89" s="36" t="s">
        <v>394</v>
      </c>
      <c r="I89" s="39" t="s">
        <v>395</v>
      </c>
    </row>
    <row r="90" spans="1:9" ht="23" customHeight="1">
      <c r="A90" s="23">
        <v>85</v>
      </c>
      <c r="B90" s="27" t="s">
        <v>396</v>
      </c>
      <c r="C90" s="27" t="s">
        <v>397</v>
      </c>
      <c r="D90" s="27" t="s">
        <v>398</v>
      </c>
      <c r="E90" s="27" t="s">
        <v>399</v>
      </c>
      <c r="F90" s="27" t="s">
        <v>55</v>
      </c>
      <c r="G90" s="27" t="s">
        <v>400</v>
      </c>
      <c r="H90" s="36" t="s">
        <v>401</v>
      </c>
      <c r="I90" s="37" t="s">
        <v>16</v>
      </c>
    </row>
    <row r="91" spans="1:9" ht="23" customHeight="1">
      <c r="A91" s="23">
        <v>86</v>
      </c>
      <c r="B91" s="23" t="s">
        <v>402</v>
      </c>
      <c r="C91" s="30" t="s">
        <v>403</v>
      </c>
      <c r="D91" s="30" t="s">
        <v>404</v>
      </c>
      <c r="E91" s="30">
        <v>15560170111</v>
      </c>
      <c r="F91" s="27" t="s">
        <v>269</v>
      </c>
      <c r="G91" s="27" t="s">
        <v>405</v>
      </c>
      <c r="H91" s="36" t="s">
        <v>406</v>
      </c>
      <c r="I91" s="37" t="s">
        <v>16</v>
      </c>
    </row>
    <row r="92" spans="1:9" ht="23" customHeight="1">
      <c r="A92" s="23">
        <v>87</v>
      </c>
      <c r="B92" s="23" t="s">
        <v>407</v>
      </c>
      <c r="C92" s="23" t="s">
        <v>408</v>
      </c>
      <c r="D92" s="23" t="s">
        <v>409</v>
      </c>
      <c r="E92" s="30">
        <v>13837396673</v>
      </c>
      <c r="F92" s="27" t="s">
        <v>269</v>
      </c>
      <c r="G92" s="27" t="s">
        <v>405</v>
      </c>
      <c r="H92" s="36" t="s">
        <v>410</v>
      </c>
      <c r="I92" s="37" t="s">
        <v>16</v>
      </c>
    </row>
    <row r="93" spans="1:9" ht="23" customHeight="1">
      <c r="A93" s="23">
        <v>88</v>
      </c>
      <c r="B93" s="24" t="s">
        <v>411</v>
      </c>
      <c r="C93" s="33" t="s">
        <v>412</v>
      </c>
      <c r="D93" s="23" t="s">
        <v>413</v>
      </c>
      <c r="E93" s="23">
        <v>13673736083</v>
      </c>
      <c r="F93" s="27" t="s">
        <v>55</v>
      </c>
      <c r="G93" s="23" t="s">
        <v>414</v>
      </c>
      <c r="H93" s="44" t="s">
        <v>415</v>
      </c>
      <c r="I93" s="37" t="s">
        <v>16</v>
      </c>
    </row>
    <row r="94" spans="1:9" s="14" customFormat="1" ht="23" customHeight="1">
      <c r="A94" s="23">
        <v>89</v>
      </c>
      <c r="B94" s="24" t="s">
        <v>416</v>
      </c>
      <c r="C94" s="21" t="s">
        <v>417</v>
      </c>
      <c r="D94" s="23" t="s">
        <v>418</v>
      </c>
      <c r="E94" s="23">
        <v>15225926691</v>
      </c>
      <c r="F94" s="27" t="s">
        <v>55</v>
      </c>
      <c r="G94" s="23" t="s">
        <v>419</v>
      </c>
      <c r="H94" s="27" t="s">
        <v>420</v>
      </c>
      <c r="I94" s="40" t="s">
        <v>16</v>
      </c>
    </row>
    <row r="95" spans="1:9" ht="23" customHeight="1">
      <c r="A95" s="23">
        <v>90</v>
      </c>
      <c r="B95" s="24" t="s">
        <v>421</v>
      </c>
      <c r="C95" s="23" t="s">
        <v>422</v>
      </c>
      <c r="D95" s="23" t="s">
        <v>423</v>
      </c>
      <c r="E95" s="23">
        <v>13805643297</v>
      </c>
      <c r="F95" s="27" t="s">
        <v>55</v>
      </c>
      <c r="G95" s="23" t="s">
        <v>419</v>
      </c>
      <c r="H95" s="44" t="s">
        <v>424</v>
      </c>
      <c r="I95" s="37" t="s">
        <v>16</v>
      </c>
    </row>
    <row r="96" spans="1:9" ht="23" customHeight="1">
      <c r="A96" s="23">
        <v>91</v>
      </c>
      <c r="B96" s="24" t="s">
        <v>425</v>
      </c>
      <c r="C96" s="33" t="s">
        <v>426</v>
      </c>
      <c r="D96" s="23" t="s">
        <v>427</v>
      </c>
      <c r="E96" s="23">
        <v>13839075676</v>
      </c>
      <c r="F96" s="27" t="s">
        <v>55</v>
      </c>
      <c r="G96" s="23" t="s">
        <v>428</v>
      </c>
      <c r="H96" s="44" t="s">
        <v>429</v>
      </c>
      <c r="I96" s="37" t="s">
        <v>16</v>
      </c>
    </row>
    <row r="97" spans="1:9" ht="23" customHeight="1">
      <c r="A97" s="23">
        <v>92</v>
      </c>
      <c r="B97" s="24" t="s">
        <v>430</v>
      </c>
      <c r="C97" s="21" t="s">
        <v>431</v>
      </c>
      <c r="D97" s="23" t="s">
        <v>432</v>
      </c>
      <c r="E97" s="23">
        <v>13373754800</v>
      </c>
      <c r="F97" s="27" t="s">
        <v>55</v>
      </c>
      <c r="G97" s="23" t="s">
        <v>419</v>
      </c>
      <c r="H97" s="44" t="s">
        <v>433</v>
      </c>
      <c r="I97" s="37" t="s">
        <v>16</v>
      </c>
    </row>
    <row r="98" spans="1:9" s="12" customFormat="1" ht="23" customHeight="1">
      <c r="A98" s="23">
        <v>93</v>
      </c>
      <c r="B98" s="24" t="s">
        <v>434</v>
      </c>
      <c r="C98" s="23" t="s">
        <v>435</v>
      </c>
      <c r="D98" s="23" t="s">
        <v>436</v>
      </c>
      <c r="E98" s="23">
        <v>13525036179</v>
      </c>
      <c r="F98" s="27" t="s">
        <v>55</v>
      </c>
      <c r="G98" s="23" t="s">
        <v>437</v>
      </c>
      <c r="H98" s="44" t="s">
        <v>438</v>
      </c>
      <c r="I98" s="38" t="s">
        <v>16</v>
      </c>
    </row>
    <row r="99" spans="1:9" s="12" customFormat="1" ht="23" customHeight="1">
      <c r="A99" s="23">
        <v>94</v>
      </c>
      <c r="B99" s="24" t="s">
        <v>439</v>
      </c>
      <c r="C99" s="33" t="s">
        <v>282</v>
      </c>
      <c r="D99" s="23" t="s">
        <v>440</v>
      </c>
      <c r="E99" s="23">
        <v>13598630055</v>
      </c>
      <c r="F99" s="27" t="s">
        <v>55</v>
      </c>
      <c r="G99" s="23" t="s">
        <v>419</v>
      </c>
      <c r="H99" s="27" t="s">
        <v>441</v>
      </c>
      <c r="I99" s="38" t="s">
        <v>16</v>
      </c>
    </row>
    <row r="100" spans="1:9" s="12" customFormat="1" ht="23" customHeight="1">
      <c r="A100" s="23">
        <v>95</v>
      </c>
      <c r="B100" s="24" t="s">
        <v>442</v>
      </c>
      <c r="C100" s="23" t="s">
        <v>443</v>
      </c>
      <c r="D100" s="23" t="s">
        <v>444</v>
      </c>
      <c r="E100" s="23">
        <v>13525035464</v>
      </c>
      <c r="F100" s="27" t="s">
        <v>55</v>
      </c>
      <c r="G100" s="23" t="s">
        <v>419</v>
      </c>
      <c r="H100" s="44" t="s">
        <v>445</v>
      </c>
      <c r="I100" s="37" t="s">
        <v>16</v>
      </c>
    </row>
    <row r="101" spans="1:9" s="12" customFormat="1" ht="23" customHeight="1">
      <c r="A101" s="23">
        <v>96</v>
      </c>
      <c r="B101" s="24" t="s">
        <v>446</v>
      </c>
      <c r="C101" s="23" t="s">
        <v>447</v>
      </c>
      <c r="D101" s="23" t="s">
        <v>448</v>
      </c>
      <c r="E101" s="23">
        <v>13569814241</v>
      </c>
      <c r="F101" s="27" t="s">
        <v>55</v>
      </c>
      <c r="G101" s="23" t="s">
        <v>449</v>
      </c>
      <c r="H101" s="44" t="s">
        <v>450</v>
      </c>
      <c r="I101" s="37" t="s">
        <v>16</v>
      </c>
    </row>
    <row r="102" spans="1:9" ht="23" customHeight="1">
      <c r="A102" s="23">
        <v>97</v>
      </c>
      <c r="B102" s="24" t="s">
        <v>451</v>
      </c>
      <c r="C102" s="23" t="s">
        <v>452</v>
      </c>
      <c r="D102" s="23" t="s">
        <v>453</v>
      </c>
      <c r="E102" s="23">
        <v>17303805580</v>
      </c>
      <c r="F102" s="27" t="s">
        <v>55</v>
      </c>
      <c r="G102" s="23" t="s">
        <v>449</v>
      </c>
      <c r="H102" s="44" t="s">
        <v>454</v>
      </c>
      <c r="I102" s="51" t="s">
        <v>16</v>
      </c>
    </row>
    <row r="103" spans="1:9" ht="23" customHeight="1">
      <c r="A103" s="23">
        <v>98</v>
      </c>
      <c r="B103" s="23" t="s">
        <v>455</v>
      </c>
      <c r="C103" s="21" t="s">
        <v>456</v>
      </c>
      <c r="D103" s="23" t="s">
        <v>457</v>
      </c>
      <c r="E103" s="21">
        <v>13937165767</v>
      </c>
      <c r="F103" s="27" t="s">
        <v>55</v>
      </c>
      <c r="G103" s="23" t="s">
        <v>458</v>
      </c>
      <c r="H103" s="44" t="s">
        <v>459</v>
      </c>
      <c r="I103" s="51" t="s">
        <v>16</v>
      </c>
    </row>
    <row r="104" spans="1:9" ht="23" customHeight="1">
      <c r="A104" s="23">
        <v>99</v>
      </c>
      <c r="B104" s="24" t="s">
        <v>460</v>
      </c>
      <c r="C104" s="23" t="s">
        <v>461</v>
      </c>
      <c r="D104" s="23" t="s">
        <v>462</v>
      </c>
      <c r="E104" s="23">
        <v>15136720936</v>
      </c>
      <c r="F104" s="27" t="s">
        <v>55</v>
      </c>
      <c r="G104" s="23" t="s">
        <v>458</v>
      </c>
      <c r="H104" s="44" t="s">
        <v>463</v>
      </c>
      <c r="I104" s="38" t="s">
        <v>16</v>
      </c>
    </row>
    <row r="105" spans="1:9" ht="23" customHeight="1">
      <c r="A105" s="23">
        <v>100</v>
      </c>
      <c r="B105" s="23" t="s">
        <v>464</v>
      </c>
      <c r="C105" s="21" t="s">
        <v>465</v>
      </c>
      <c r="D105" s="23" t="s">
        <v>466</v>
      </c>
      <c r="E105" s="23">
        <v>13598727807</v>
      </c>
      <c r="F105" s="27" t="s">
        <v>55</v>
      </c>
      <c r="G105" s="23" t="s">
        <v>467</v>
      </c>
      <c r="H105" s="44" t="s">
        <v>468</v>
      </c>
      <c r="I105" s="37" t="s">
        <v>16</v>
      </c>
    </row>
    <row r="106" spans="1:9" s="12" customFormat="1" ht="23" customHeight="1">
      <c r="A106" s="23">
        <v>101</v>
      </c>
      <c r="B106" s="45" t="s">
        <v>469</v>
      </c>
      <c r="C106" s="46" t="s">
        <v>470</v>
      </c>
      <c r="D106" s="45" t="s">
        <v>471</v>
      </c>
      <c r="E106" s="45">
        <v>15090445288</v>
      </c>
      <c r="F106" s="27" t="s">
        <v>55</v>
      </c>
      <c r="G106" s="45" t="s">
        <v>472</v>
      </c>
      <c r="H106" s="45" t="s">
        <v>473</v>
      </c>
      <c r="I106" s="38" t="s">
        <v>16</v>
      </c>
    </row>
    <row r="107" spans="1:9" ht="23" customHeight="1">
      <c r="A107" s="23">
        <v>102</v>
      </c>
      <c r="B107" s="47" t="s">
        <v>474</v>
      </c>
      <c r="C107" s="48" t="s">
        <v>475</v>
      </c>
      <c r="D107" s="48" t="s">
        <v>377</v>
      </c>
      <c r="E107" s="48" t="s">
        <v>476</v>
      </c>
      <c r="F107" s="27" t="s">
        <v>55</v>
      </c>
      <c r="G107" s="48" t="s">
        <v>477</v>
      </c>
      <c r="H107" s="48" t="s">
        <v>478</v>
      </c>
      <c r="I107" s="37" t="s">
        <v>16</v>
      </c>
    </row>
    <row r="108" spans="1:9" ht="23" customHeight="1">
      <c r="A108" s="23">
        <v>103</v>
      </c>
      <c r="B108" s="48" t="s">
        <v>479</v>
      </c>
      <c r="C108" s="48" t="s">
        <v>480</v>
      </c>
      <c r="D108" s="48" t="s">
        <v>481</v>
      </c>
      <c r="E108" s="48" t="s">
        <v>482</v>
      </c>
      <c r="F108" s="27" t="s">
        <v>55</v>
      </c>
      <c r="G108" s="48" t="s">
        <v>483</v>
      </c>
      <c r="H108" s="48" t="s">
        <v>484</v>
      </c>
      <c r="I108" s="37" t="s">
        <v>16</v>
      </c>
    </row>
    <row r="109" spans="1:9" ht="23" customHeight="1">
      <c r="A109" s="23">
        <v>104</v>
      </c>
      <c r="B109" s="48" t="s">
        <v>485</v>
      </c>
      <c r="C109" s="46" t="s">
        <v>486</v>
      </c>
      <c r="D109" s="45" t="s">
        <v>487</v>
      </c>
      <c r="E109" s="45">
        <v>13523876707</v>
      </c>
      <c r="F109" s="27" t="s">
        <v>55</v>
      </c>
      <c r="G109" s="48" t="s">
        <v>483</v>
      </c>
      <c r="H109" s="48" t="s">
        <v>488</v>
      </c>
      <c r="I109" s="37" t="s">
        <v>16</v>
      </c>
    </row>
    <row r="110" spans="1:9" ht="23" customHeight="1">
      <c r="A110" s="23">
        <v>105</v>
      </c>
      <c r="B110" s="48" t="s">
        <v>489</v>
      </c>
      <c r="C110" s="46" t="s">
        <v>490</v>
      </c>
      <c r="D110" s="45" t="s">
        <v>491</v>
      </c>
      <c r="E110" s="46">
        <v>13837396482</v>
      </c>
      <c r="F110" s="27" t="s">
        <v>55</v>
      </c>
      <c r="G110" s="49" t="s">
        <v>492</v>
      </c>
      <c r="H110" s="48" t="s">
        <v>493</v>
      </c>
      <c r="I110" s="37" t="s">
        <v>16</v>
      </c>
    </row>
    <row r="111" spans="1:9" ht="23" customHeight="1">
      <c r="A111" s="23">
        <v>106</v>
      </c>
      <c r="B111" s="23" t="s">
        <v>494</v>
      </c>
      <c r="C111" s="23" t="s">
        <v>495</v>
      </c>
      <c r="D111" s="23" t="s">
        <v>496</v>
      </c>
      <c r="E111" s="23" t="s">
        <v>497</v>
      </c>
      <c r="F111" s="23" t="s">
        <v>498</v>
      </c>
      <c r="G111" s="23" t="s">
        <v>499</v>
      </c>
      <c r="H111" s="26" t="s">
        <v>500</v>
      </c>
      <c r="I111" s="37" t="s">
        <v>501</v>
      </c>
    </row>
    <row r="112" spans="1:9" ht="23" customHeight="1">
      <c r="A112" s="23">
        <v>107</v>
      </c>
      <c r="B112" s="23" t="s">
        <v>502</v>
      </c>
      <c r="C112" s="23" t="s">
        <v>503</v>
      </c>
      <c r="D112" s="23" t="s">
        <v>504</v>
      </c>
      <c r="E112" s="23" t="s">
        <v>505</v>
      </c>
      <c r="F112" s="27" t="s">
        <v>55</v>
      </c>
      <c r="G112" s="27" t="s">
        <v>88</v>
      </c>
      <c r="H112" s="50" t="s">
        <v>506</v>
      </c>
      <c r="I112" s="37" t="s">
        <v>501</v>
      </c>
    </row>
    <row r="113" spans="1:9" ht="23" customHeight="1">
      <c r="A113" s="23">
        <v>108</v>
      </c>
      <c r="B113" s="23" t="s">
        <v>507</v>
      </c>
      <c r="C113" s="23" t="s">
        <v>508</v>
      </c>
      <c r="D113" s="23" t="s">
        <v>67</v>
      </c>
      <c r="E113" s="23" t="s">
        <v>509</v>
      </c>
      <c r="F113" s="27" t="s">
        <v>55</v>
      </c>
      <c r="G113" s="27" t="s">
        <v>88</v>
      </c>
      <c r="H113" s="26" t="s">
        <v>510</v>
      </c>
      <c r="I113" s="37" t="s">
        <v>501</v>
      </c>
    </row>
    <row r="114" spans="1:9" ht="23" customHeight="1">
      <c r="A114" s="23">
        <v>109</v>
      </c>
      <c r="B114" s="23" t="s">
        <v>511</v>
      </c>
      <c r="C114" s="23" t="s">
        <v>512</v>
      </c>
      <c r="D114" s="23" t="s">
        <v>513</v>
      </c>
      <c r="E114" s="23" t="s">
        <v>514</v>
      </c>
      <c r="F114" s="27" t="s">
        <v>55</v>
      </c>
      <c r="G114" s="27" t="s">
        <v>88</v>
      </c>
      <c r="H114" s="26" t="s">
        <v>515</v>
      </c>
      <c r="I114" s="37" t="s">
        <v>501</v>
      </c>
    </row>
    <row r="115" spans="1:9" ht="23" customHeight="1">
      <c r="A115" s="23">
        <v>110</v>
      </c>
      <c r="B115" s="23" t="s">
        <v>516</v>
      </c>
      <c r="C115" s="23" t="s">
        <v>517</v>
      </c>
      <c r="D115" s="23" t="s">
        <v>518</v>
      </c>
      <c r="E115" s="23" t="s">
        <v>519</v>
      </c>
      <c r="F115" s="23" t="s">
        <v>55</v>
      </c>
      <c r="G115" s="27" t="s">
        <v>88</v>
      </c>
      <c r="H115" s="26" t="s">
        <v>520</v>
      </c>
      <c r="I115" s="37" t="s">
        <v>501</v>
      </c>
    </row>
    <row r="116" spans="1:9" ht="23" customHeight="1">
      <c r="A116" s="23">
        <v>111</v>
      </c>
      <c r="B116" s="23" t="s">
        <v>521</v>
      </c>
      <c r="C116" s="23" t="s">
        <v>522</v>
      </c>
      <c r="D116" s="23" t="s">
        <v>523</v>
      </c>
      <c r="E116" s="23">
        <v>15090410707</v>
      </c>
      <c r="F116" s="27" t="s">
        <v>55</v>
      </c>
      <c r="G116" s="27" t="s">
        <v>88</v>
      </c>
      <c r="H116" s="25" t="s">
        <v>524</v>
      </c>
      <c r="I116" s="37" t="s">
        <v>501</v>
      </c>
    </row>
    <row r="117" spans="1:9" ht="23" customHeight="1">
      <c r="A117" s="23">
        <v>112</v>
      </c>
      <c r="B117" s="23" t="s">
        <v>525</v>
      </c>
      <c r="C117" s="23" t="s">
        <v>526</v>
      </c>
      <c r="D117" s="23" t="s">
        <v>131</v>
      </c>
      <c r="E117" s="23">
        <v>13569869216</v>
      </c>
      <c r="F117" s="27" t="s">
        <v>55</v>
      </c>
      <c r="G117" s="27" t="s">
        <v>88</v>
      </c>
      <c r="H117" s="26" t="s">
        <v>527</v>
      </c>
      <c r="I117" s="37" t="s">
        <v>501</v>
      </c>
    </row>
    <row r="118" spans="1:9" ht="23" customHeight="1">
      <c r="A118" s="23">
        <v>113</v>
      </c>
      <c r="B118" s="23" t="s">
        <v>528</v>
      </c>
      <c r="C118" s="23" t="s">
        <v>529</v>
      </c>
      <c r="D118" s="23" t="s">
        <v>530</v>
      </c>
      <c r="E118" s="23" t="s">
        <v>531</v>
      </c>
      <c r="F118" s="27" t="s">
        <v>55</v>
      </c>
      <c r="G118" s="27" t="s">
        <v>88</v>
      </c>
      <c r="H118" s="26" t="s">
        <v>532</v>
      </c>
      <c r="I118" s="37" t="s">
        <v>501</v>
      </c>
    </row>
    <row r="119" spans="1:9" ht="23" customHeight="1">
      <c r="A119" s="23">
        <v>114</v>
      </c>
      <c r="B119" s="23" t="s">
        <v>533</v>
      </c>
      <c r="C119" s="23" t="s">
        <v>534</v>
      </c>
      <c r="D119" s="23" t="s">
        <v>535</v>
      </c>
      <c r="E119" s="23" t="s">
        <v>536</v>
      </c>
      <c r="F119" s="27" t="s">
        <v>55</v>
      </c>
      <c r="G119" s="27" t="s">
        <v>88</v>
      </c>
      <c r="H119" s="26" t="s">
        <v>537</v>
      </c>
      <c r="I119" s="37" t="s">
        <v>501</v>
      </c>
    </row>
    <row r="120" spans="1:9" ht="23" customHeight="1">
      <c r="A120" s="23">
        <v>115</v>
      </c>
      <c r="B120" s="23" t="s">
        <v>538</v>
      </c>
      <c r="C120" s="23" t="s">
        <v>255</v>
      </c>
      <c r="D120" s="23" t="s">
        <v>539</v>
      </c>
      <c r="E120" s="23" t="s">
        <v>540</v>
      </c>
      <c r="F120" s="27" t="s">
        <v>55</v>
      </c>
      <c r="G120" s="27" t="s">
        <v>88</v>
      </c>
      <c r="H120" s="50" t="s">
        <v>541</v>
      </c>
      <c r="I120" s="37" t="s">
        <v>501</v>
      </c>
    </row>
    <row r="121" spans="1:9" ht="23" customHeight="1">
      <c r="A121" s="23">
        <v>116</v>
      </c>
      <c r="B121" s="23" t="s">
        <v>542</v>
      </c>
      <c r="C121" s="23" t="s">
        <v>543</v>
      </c>
      <c r="D121" s="23" t="s">
        <v>544</v>
      </c>
      <c r="E121" s="23">
        <v>15936541699</v>
      </c>
      <c r="F121" s="23" t="s">
        <v>55</v>
      </c>
      <c r="G121" s="23" t="s">
        <v>88</v>
      </c>
      <c r="H121" s="26" t="s">
        <v>545</v>
      </c>
      <c r="I121" s="37" t="s">
        <v>501</v>
      </c>
    </row>
    <row r="122" spans="1:9" ht="23" customHeight="1">
      <c r="A122" s="23">
        <v>117</v>
      </c>
      <c r="B122" s="23" t="s">
        <v>546</v>
      </c>
      <c r="C122" s="21" t="s">
        <v>547</v>
      </c>
      <c r="D122" s="23" t="s">
        <v>548</v>
      </c>
      <c r="E122" s="23">
        <v>13569415554</v>
      </c>
      <c r="F122" s="23" t="s">
        <v>55</v>
      </c>
      <c r="G122" s="27" t="s">
        <v>223</v>
      </c>
      <c r="H122" s="26" t="s">
        <v>549</v>
      </c>
      <c r="I122" s="37" t="s">
        <v>501</v>
      </c>
    </row>
    <row r="123" spans="1:9" ht="23" customHeight="1">
      <c r="A123" s="23">
        <v>118</v>
      </c>
      <c r="B123" s="23" t="s">
        <v>550</v>
      </c>
      <c r="C123" s="23" t="s">
        <v>551</v>
      </c>
      <c r="D123" s="23" t="s">
        <v>444</v>
      </c>
      <c r="E123" s="23">
        <v>13525035464</v>
      </c>
      <c r="F123" s="23" t="s">
        <v>55</v>
      </c>
      <c r="G123" s="27" t="s">
        <v>223</v>
      </c>
      <c r="H123" s="26" t="s">
        <v>552</v>
      </c>
      <c r="I123" s="37" t="s">
        <v>501</v>
      </c>
    </row>
    <row r="124" spans="1:9" ht="23" customHeight="1">
      <c r="A124" s="23">
        <v>119</v>
      </c>
      <c r="B124" s="23" t="s">
        <v>553</v>
      </c>
      <c r="C124" s="23" t="s">
        <v>554</v>
      </c>
      <c r="D124" s="23" t="s">
        <v>555</v>
      </c>
      <c r="E124" s="23">
        <v>13949636653</v>
      </c>
      <c r="F124" s="23" t="s">
        <v>55</v>
      </c>
      <c r="G124" s="27" t="s">
        <v>223</v>
      </c>
      <c r="H124" s="26" t="s">
        <v>556</v>
      </c>
      <c r="I124" s="37" t="s">
        <v>501</v>
      </c>
    </row>
    <row r="125" spans="1:9" ht="23" customHeight="1">
      <c r="A125" s="23">
        <v>120</v>
      </c>
      <c r="B125" s="24" t="s">
        <v>557</v>
      </c>
      <c r="C125" s="24" t="s">
        <v>66</v>
      </c>
      <c r="D125" s="24" t="s">
        <v>558</v>
      </c>
      <c r="E125" s="24">
        <v>13140583077</v>
      </c>
      <c r="F125" s="24" t="s">
        <v>55</v>
      </c>
      <c r="G125" s="31" t="s">
        <v>559</v>
      </c>
      <c r="H125" s="32" t="s">
        <v>560</v>
      </c>
      <c r="I125" s="37" t="s">
        <v>501</v>
      </c>
    </row>
    <row r="126" spans="1:9" ht="23" customHeight="1">
      <c r="A126" s="23">
        <v>121</v>
      </c>
      <c r="B126" s="23" t="s">
        <v>561</v>
      </c>
      <c r="C126" s="23" t="s">
        <v>562</v>
      </c>
      <c r="D126" s="23" t="s">
        <v>563</v>
      </c>
      <c r="E126" s="23">
        <v>13653738554</v>
      </c>
      <c r="F126" s="23" t="s">
        <v>55</v>
      </c>
      <c r="G126" s="27" t="s">
        <v>564</v>
      </c>
      <c r="H126" s="50" t="s">
        <v>565</v>
      </c>
      <c r="I126" s="37" t="s">
        <v>501</v>
      </c>
    </row>
    <row r="127" spans="1:9" ht="23" customHeight="1">
      <c r="A127" s="23">
        <v>122</v>
      </c>
      <c r="B127" s="23" t="s">
        <v>566</v>
      </c>
      <c r="C127" s="23" t="s">
        <v>567</v>
      </c>
      <c r="D127" s="23" t="s">
        <v>568</v>
      </c>
      <c r="E127" s="23">
        <v>15837323635</v>
      </c>
      <c r="F127" s="27" t="s">
        <v>55</v>
      </c>
      <c r="G127" s="27" t="s">
        <v>237</v>
      </c>
      <c r="H127" s="25" t="s">
        <v>569</v>
      </c>
      <c r="I127" s="37" t="s">
        <v>501</v>
      </c>
    </row>
    <row r="128" spans="1:9" ht="23" customHeight="1">
      <c r="A128" s="23">
        <v>124</v>
      </c>
      <c r="B128" s="23" t="s">
        <v>570</v>
      </c>
      <c r="C128" s="23" t="s">
        <v>571</v>
      </c>
      <c r="D128" s="23" t="s">
        <v>572</v>
      </c>
      <c r="E128" s="23">
        <v>15837362951</v>
      </c>
      <c r="F128" s="27" t="s">
        <v>55</v>
      </c>
      <c r="G128" s="27" t="s">
        <v>248</v>
      </c>
      <c r="H128" s="25" t="s">
        <v>573</v>
      </c>
      <c r="I128" s="37" t="s">
        <v>501</v>
      </c>
    </row>
    <row r="129" spans="1:9" ht="23" customHeight="1">
      <c r="A129" s="23">
        <v>125</v>
      </c>
      <c r="B129" s="24" t="s">
        <v>574</v>
      </c>
      <c r="C129" s="24" t="s">
        <v>575</v>
      </c>
      <c r="D129" s="24" t="s">
        <v>576</v>
      </c>
      <c r="E129" s="24">
        <v>1383985461</v>
      </c>
      <c r="F129" s="31" t="s">
        <v>55</v>
      </c>
      <c r="G129" s="31" t="s">
        <v>248</v>
      </c>
      <c r="H129" s="32" t="s">
        <v>577</v>
      </c>
      <c r="I129" s="37" t="s">
        <v>501</v>
      </c>
    </row>
    <row r="130" spans="1:9" ht="23" customHeight="1">
      <c r="A130" s="23">
        <v>126</v>
      </c>
      <c r="B130" s="23" t="s">
        <v>578</v>
      </c>
      <c r="C130" s="23" t="s">
        <v>579</v>
      </c>
      <c r="D130" s="23" t="s">
        <v>580</v>
      </c>
      <c r="E130" s="23">
        <v>18937335868</v>
      </c>
      <c r="F130" s="23" t="s">
        <v>581</v>
      </c>
      <c r="G130" s="27" t="s">
        <v>248</v>
      </c>
      <c r="H130" s="26" t="s">
        <v>582</v>
      </c>
      <c r="I130" s="37" t="s">
        <v>501</v>
      </c>
    </row>
    <row r="131" spans="1:9" ht="23" customHeight="1">
      <c r="A131" s="23">
        <v>127</v>
      </c>
      <c r="B131" s="24" t="s">
        <v>583</v>
      </c>
      <c r="C131" s="24" t="s">
        <v>584</v>
      </c>
      <c r="D131" s="24" t="s">
        <v>585</v>
      </c>
      <c r="E131" s="24"/>
      <c r="F131" s="24" t="s">
        <v>269</v>
      </c>
      <c r="G131" s="31" t="s">
        <v>270</v>
      </c>
      <c r="H131" s="32" t="s">
        <v>586</v>
      </c>
      <c r="I131" s="37" t="s">
        <v>501</v>
      </c>
    </row>
    <row r="132" spans="1:9" ht="23" customHeight="1">
      <c r="A132" s="23">
        <v>129</v>
      </c>
      <c r="B132" s="24" t="s">
        <v>587</v>
      </c>
      <c r="C132" s="24" t="s">
        <v>588</v>
      </c>
      <c r="D132" s="24" t="s">
        <v>589</v>
      </c>
      <c r="E132" s="24">
        <v>13839067831</v>
      </c>
      <c r="F132" s="52" t="s">
        <v>55</v>
      </c>
      <c r="G132" s="24" t="s">
        <v>299</v>
      </c>
      <c r="H132" s="43" t="s">
        <v>590</v>
      </c>
      <c r="I132" s="37" t="s">
        <v>501</v>
      </c>
    </row>
    <row r="133" spans="1:9" ht="23" customHeight="1">
      <c r="A133" s="23">
        <v>130</v>
      </c>
      <c r="B133" s="23" t="s">
        <v>591</v>
      </c>
      <c r="C133" s="23" t="s">
        <v>592</v>
      </c>
      <c r="D133" s="23" t="s">
        <v>593</v>
      </c>
      <c r="E133" s="23">
        <v>15136753388</v>
      </c>
      <c r="F133" s="27" t="s">
        <v>55</v>
      </c>
      <c r="G133" s="27" t="s">
        <v>324</v>
      </c>
      <c r="H133" s="41" t="s">
        <v>594</v>
      </c>
      <c r="I133" s="37" t="s">
        <v>501</v>
      </c>
    </row>
    <row r="134" spans="1:9" ht="23" customHeight="1">
      <c r="A134" s="23">
        <v>131</v>
      </c>
      <c r="B134" s="23" t="s">
        <v>595</v>
      </c>
      <c r="C134" s="23" t="s">
        <v>596</v>
      </c>
      <c r="D134" s="23" t="s">
        <v>597</v>
      </c>
      <c r="E134" s="23">
        <v>18639098769</v>
      </c>
      <c r="F134" s="27" t="s">
        <v>55</v>
      </c>
      <c r="G134" s="27" t="s">
        <v>598</v>
      </c>
      <c r="H134" s="41" t="s">
        <v>599</v>
      </c>
      <c r="I134" s="37" t="s">
        <v>501</v>
      </c>
    </row>
    <row r="135" spans="1:9" ht="23" customHeight="1">
      <c r="A135" s="23">
        <v>132</v>
      </c>
      <c r="B135" s="53" t="s">
        <v>600</v>
      </c>
      <c r="C135" s="53" t="s">
        <v>601</v>
      </c>
      <c r="D135" s="31" t="s">
        <v>602</v>
      </c>
      <c r="E135" s="31" t="s">
        <v>603</v>
      </c>
      <c r="F135" s="52" t="s">
        <v>55</v>
      </c>
      <c r="G135" s="31" t="s">
        <v>604</v>
      </c>
      <c r="H135" s="54" t="s">
        <v>605</v>
      </c>
      <c r="I135" s="37" t="s">
        <v>501</v>
      </c>
    </row>
    <row r="136" spans="1:9" ht="23" customHeight="1">
      <c r="A136" s="23">
        <v>133</v>
      </c>
      <c r="B136" s="23" t="s">
        <v>606</v>
      </c>
      <c r="C136" s="30" t="s">
        <v>607</v>
      </c>
      <c r="D136" s="30" t="s">
        <v>608</v>
      </c>
      <c r="E136" s="30">
        <v>18677480525</v>
      </c>
      <c r="F136" s="55" t="s">
        <v>333</v>
      </c>
      <c r="G136" s="23" t="s">
        <v>609</v>
      </c>
      <c r="H136" s="36" t="s">
        <v>610</v>
      </c>
      <c r="I136" s="37" t="s">
        <v>501</v>
      </c>
    </row>
    <row r="137" spans="1:9" ht="23" customHeight="1">
      <c r="A137" s="23">
        <v>134</v>
      </c>
      <c r="B137" s="27" t="s">
        <v>611</v>
      </c>
      <c r="C137" s="27" t="s">
        <v>612</v>
      </c>
      <c r="D137" s="27" t="s">
        <v>613</v>
      </c>
      <c r="E137" s="27" t="s">
        <v>614</v>
      </c>
      <c r="F137" s="27" t="s">
        <v>269</v>
      </c>
      <c r="G137" s="27" t="s">
        <v>405</v>
      </c>
      <c r="H137" s="36" t="s">
        <v>615</v>
      </c>
      <c r="I137" s="37" t="s">
        <v>501</v>
      </c>
    </row>
    <row r="138" spans="1:9" ht="23" customHeight="1">
      <c r="A138" s="23">
        <v>135</v>
      </c>
      <c r="B138" s="23" t="s">
        <v>616</v>
      </c>
      <c r="C138" s="30" t="s">
        <v>74</v>
      </c>
      <c r="D138" s="23" t="s">
        <v>617</v>
      </c>
      <c r="E138" s="23">
        <v>15516625824</v>
      </c>
      <c r="F138" s="27" t="s">
        <v>269</v>
      </c>
      <c r="G138" s="27" t="s">
        <v>405</v>
      </c>
      <c r="H138" s="36" t="s">
        <v>618</v>
      </c>
      <c r="I138" s="37" t="s">
        <v>501</v>
      </c>
    </row>
    <row r="155" spans="3:7" ht="14.25">
      <c r="C155" s="15" t="s">
        <v>619</v>
      </c>
      <c r="F155" s="15" t="s">
        <v>620</v>
      </c>
      <c r="G155" s="15" t="s">
        <v>621</v>
      </c>
    </row>
    <row r="156" spans="2:7" ht="14.25">
      <c r="B156" s="15">
        <v>2017.4</v>
      </c>
      <c r="C156" s="15">
        <v>32</v>
      </c>
      <c r="F156" s="15">
        <v>116</v>
      </c>
      <c r="G156" s="15">
        <f>SUM(C156+F156)</f>
        <v>148</v>
      </c>
    </row>
    <row r="157" spans="2:7" ht="14.25">
      <c r="B157" s="15">
        <v>2018.1</v>
      </c>
      <c r="C157" s="15">
        <v>33</v>
      </c>
      <c r="F157" s="15">
        <v>116</v>
      </c>
      <c r="G157" s="15">
        <f aca="true" t="shared" si="0" ref="G157:G164">SUM(C157+F157)</f>
        <v>149</v>
      </c>
    </row>
    <row r="158" spans="2:7" ht="14.25">
      <c r="B158" s="15">
        <v>2018.2</v>
      </c>
      <c r="C158" s="15">
        <v>32</v>
      </c>
      <c r="F158" s="15">
        <v>121</v>
      </c>
      <c r="G158" s="15">
        <f t="shared" si="0"/>
        <v>153</v>
      </c>
    </row>
    <row r="159" spans="2:7" ht="14.25">
      <c r="B159" s="15">
        <v>2018.3</v>
      </c>
      <c r="C159" s="15">
        <v>31</v>
      </c>
      <c r="F159" s="15">
        <v>114</v>
      </c>
      <c r="G159" s="15">
        <f t="shared" si="0"/>
        <v>145</v>
      </c>
    </row>
    <row r="160" spans="2:7" ht="14.25">
      <c r="B160" s="15">
        <v>2018.4</v>
      </c>
      <c r="C160" s="15">
        <v>31</v>
      </c>
      <c r="F160" s="15">
        <v>118</v>
      </c>
      <c r="G160" s="15">
        <f t="shared" si="0"/>
        <v>149</v>
      </c>
    </row>
    <row r="161" spans="2:7" ht="14.25">
      <c r="B161" s="15">
        <v>2019.1</v>
      </c>
      <c r="C161" s="15">
        <v>31</v>
      </c>
      <c r="F161" s="15">
        <v>118</v>
      </c>
      <c r="G161" s="15">
        <f t="shared" si="0"/>
        <v>149</v>
      </c>
    </row>
    <row r="162" spans="2:7" ht="14.25">
      <c r="B162" s="15">
        <v>2019.2</v>
      </c>
      <c r="C162" s="15">
        <v>31</v>
      </c>
      <c r="F162" s="15">
        <v>128</v>
      </c>
      <c r="G162" s="15">
        <f t="shared" si="0"/>
        <v>159</v>
      </c>
    </row>
    <row r="163" spans="2:7" ht="14.25">
      <c r="B163" s="15">
        <v>2019.3</v>
      </c>
      <c r="C163" s="15">
        <v>32</v>
      </c>
      <c r="F163" s="15">
        <v>131</v>
      </c>
      <c r="G163" s="15">
        <f t="shared" si="0"/>
        <v>163</v>
      </c>
    </row>
    <row r="164" spans="2:7" ht="14.25">
      <c r="B164" s="15">
        <v>2019.4</v>
      </c>
      <c r="C164" s="15">
        <v>31</v>
      </c>
      <c r="F164" s="15">
        <v>131</v>
      </c>
      <c r="G164" s="15">
        <f t="shared" si="0"/>
        <v>162</v>
      </c>
    </row>
    <row r="165" spans="2:7" ht="14.25">
      <c r="B165" s="15">
        <v>2019.12</v>
      </c>
      <c r="C165" s="15" t="s">
        <v>622</v>
      </c>
      <c r="F165" s="15" t="s">
        <v>623</v>
      </c>
      <c r="G165" s="15">
        <v>164</v>
      </c>
    </row>
  </sheetData>
  <autoFilter ref="A5:J122"/>
  <mergeCells count="2">
    <mergeCell ref="A4:D4"/>
    <mergeCell ref="A1:H3"/>
  </mergeCells>
  <conditionalFormatting sqref="B6:B138">
    <cfRule type="duplicateValues" priority="1" dxfId="0">
      <formula>AND(COUNTIF($B$6:$B$138,B6)&gt;1,NOT(ISBLANK(B6)))</formula>
    </cfRule>
  </conditionalFormatting>
  <printOptions horizontalCentered="1"/>
  <pageMargins left="0.75" right="0.159027777777778" top="1" bottom="1" header="0.5" footer="0.30902777777777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11"/>
      <c r="C1" s="11"/>
    </row>
    <row r="2" ht="14.25">
      <c r="A2" s="11"/>
    </row>
    <row r="3" spans="1:3" ht="14.25">
      <c r="A3" s="11"/>
      <c r="C3" s="11"/>
    </row>
    <row r="4" spans="1:3" ht="14.25">
      <c r="A4" s="3" t="e">
        <v>#N/A</v>
      </c>
      <c r="C4" s="11"/>
    </row>
    <row r="5" ht="14.25">
      <c r="C5" s="11"/>
    </row>
    <row r="6" ht="14.25">
      <c r="C6" s="11"/>
    </row>
    <row r="7" spans="1:3" ht="14.25">
      <c r="A7" s="11"/>
      <c r="C7" s="11"/>
    </row>
    <row r="8" spans="1:3" ht="14.25">
      <c r="A8" s="11"/>
      <c r="C8" s="11"/>
    </row>
    <row r="9" spans="1:3" ht="14.25">
      <c r="A9" s="11"/>
      <c r="C9" s="11"/>
    </row>
    <row r="10" spans="1:3" ht="14.25">
      <c r="A10" s="11"/>
      <c r="C10" s="11"/>
    </row>
    <row r="11" spans="1:3" ht="14.25">
      <c r="A11" s="11"/>
      <c r="C11" s="11"/>
    </row>
    <row r="12" ht="14.25">
      <c r="C12" s="11"/>
    </row>
    <row r="13" ht="14.25">
      <c r="C13" s="11"/>
    </row>
    <row r="14" spans="1:3" ht="14.25">
      <c r="A14" s="11"/>
      <c r="C14" s="11"/>
    </row>
    <row r="15" ht="14.25">
      <c r="A15" s="11"/>
    </row>
    <row r="16" ht="14.25">
      <c r="A16" s="11"/>
    </row>
    <row r="17" spans="1:3" ht="14.25">
      <c r="A17" s="11"/>
      <c r="C17" s="11"/>
    </row>
    <row r="18" ht="14.25">
      <c r="C18" s="11"/>
    </row>
    <row r="19" ht="14.25">
      <c r="C19" s="11"/>
    </row>
    <row r="20" spans="1:3" ht="14.25">
      <c r="A20" s="11"/>
      <c r="C20" s="11"/>
    </row>
    <row r="21" ht="14.25">
      <c r="A21" s="11"/>
    </row>
    <row r="22" spans="1:3" ht="14.25">
      <c r="A22" s="11"/>
      <c r="C22" s="11"/>
    </row>
    <row r="23" spans="1:3" ht="14.25">
      <c r="A23" s="11"/>
      <c r="C23" s="11"/>
    </row>
    <row r="24" ht="14.25">
      <c r="A24" s="11"/>
    </row>
    <row r="25" ht="14.25">
      <c r="I25" s="11"/>
    </row>
    <row r="26" spans="1:3" ht="14.25">
      <c r="A26" s="11"/>
      <c r="C26" s="11"/>
    </row>
    <row r="27" spans="1:3" ht="14.25">
      <c r="A27" s="11"/>
      <c r="C27" s="11"/>
    </row>
    <row r="28" spans="1:3" ht="14.25">
      <c r="A28" s="11"/>
      <c r="C28" s="11"/>
    </row>
    <row r="29" spans="1:3" ht="14.25">
      <c r="A29" s="11"/>
      <c r="C29" s="11"/>
    </row>
    <row r="30" spans="1:3" ht="14.25">
      <c r="A30" s="11"/>
      <c r="C30" s="11"/>
    </row>
    <row r="31" spans="1:3" ht="14.25">
      <c r="A31" s="11"/>
      <c r="C31" s="11"/>
    </row>
    <row r="32" spans="1:3" ht="14.25">
      <c r="A32" s="11"/>
      <c r="C32" s="11"/>
    </row>
    <row r="33" spans="1:3" ht="14.25">
      <c r="A33" s="11"/>
      <c r="C33" s="11"/>
    </row>
    <row r="34" spans="1:3" ht="14.25">
      <c r="A34" s="11"/>
      <c r="C34" s="11"/>
    </row>
    <row r="35" spans="1:3" ht="14.25">
      <c r="A35" s="11"/>
      <c r="C35" s="11"/>
    </row>
    <row r="36" spans="1:3" ht="14.25">
      <c r="A36" s="11"/>
      <c r="C36" s="11"/>
    </row>
    <row r="37" ht="14.25">
      <c r="A37" s="11"/>
    </row>
    <row r="38" ht="14.25">
      <c r="A38" s="11"/>
    </row>
    <row r="39" spans="1:3" ht="14.25">
      <c r="A39" s="11"/>
      <c r="C39" s="11"/>
    </row>
    <row r="40" spans="1:3" ht="14.25">
      <c r="A40" s="11"/>
      <c r="C40" s="11"/>
    </row>
    <row r="41" spans="1:3" ht="14.25">
      <c r="A41" s="11"/>
      <c r="C41" s="11"/>
    </row>
  </sheetData>
  <sheetProtection password="8863" sheet="1" objects="1" scenarios="1"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3" t="e">
        <v>#N/A</v>
      </c>
      <c r="C4" s="11"/>
    </row>
    <row r="5" ht="14.25">
      <c r="C5" s="11"/>
    </row>
    <row r="6" ht="14.25">
      <c r="C6" s="11"/>
    </row>
    <row r="7" spans="1:3" ht="14.25">
      <c r="A7" s="11"/>
      <c r="C7" s="11"/>
    </row>
    <row r="8" spans="1:3" ht="14.25">
      <c r="A8" s="11"/>
      <c r="C8" s="11"/>
    </row>
    <row r="9" spans="1:3" ht="14.25">
      <c r="A9" s="11"/>
      <c r="C9" s="11"/>
    </row>
    <row r="10" spans="1:3" ht="14.25">
      <c r="A10" s="11"/>
      <c r="C10" s="11"/>
    </row>
    <row r="11" spans="1:3" ht="14.25">
      <c r="A11" s="11"/>
      <c r="C11" s="11"/>
    </row>
    <row r="12" ht="14.25">
      <c r="C12" s="11"/>
    </row>
    <row r="13" ht="14.25">
      <c r="C13" s="11"/>
    </row>
    <row r="14" spans="1:3" ht="14.25">
      <c r="A14"/>
      <c r="C14" s="11"/>
    </row>
    <row r="15" ht="14.25">
      <c r="A15" s="11"/>
    </row>
    <row r="16" ht="14.25">
      <c r="A16" s="11"/>
    </row>
    <row r="17" spans="1:3" ht="14.25">
      <c r="A17" s="11"/>
      <c r="C17"/>
    </row>
    <row r="18" ht="14.25">
      <c r="C18" s="11"/>
    </row>
    <row r="19" ht="14.25">
      <c r="C19" s="11"/>
    </row>
    <row r="20" spans="1:3" ht="14.25">
      <c r="A20" s="11"/>
      <c r="C20" s="11"/>
    </row>
    <row r="21" ht="14.25">
      <c r="A21" s="11"/>
    </row>
    <row r="22" spans="1:3" ht="14.25">
      <c r="A22" s="11"/>
      <c r="C22" s="11"/>
    </row>
    <row r="23" spans="1:3" ht="14.25">
      <c r="A23" s="11"/>
      <c r="C23" s="11"/>
    </row>
    <row r="24" ht="14.25">
      <c r="A24" s="11"/>
    </row>
    <row r="25" ht="14.25">
      <c r="I25" s="11"/>
    </row>
    <row r="26" spans="1:3" ht="14.25">
      <c r="A26" s="11"/>
      <c r="C26" s="11"/>
    </row>
    <row r="27" spans="1:3" ht="14.25">
      <c r="A27" s="11"/>
      <c r="C27" s="11"/>
    </row>
    <row r="28" spans="1:3" ht="14.25">
      <c r="A28" s="11"/>
      <c r="C28" s="11"/>
    </row>
    <row r="29" spans="1:3" ht="14.25">
      <c r="A29" s="11"/>
      <c r="C29" s="11"/>
    </row>
    <row r="30" spans="1:3" ht="14.25">
      <c r="A30" s="11"/>
      <c r="C30" s="11"/>
    </row>
    <row r="31" spans="1:3" ht="14.25">
      <c r="A31" s="11"/>
      <c r="C31" s="11"/>
    </row>
    <row r="32" spans="1:3" ht="14.25">
      <c r="A32" s="11"/>
      <c r="C32" s="11"/>
    </row>
    <row r="33" spans="1:3" ht="14.25">
      <c r="A33" s="11"/>
      <c r="C33" s="11"/>
    </row>
    <row r="34" spans="1:3" ht="14.25">
      <c r="A34" s="11"/>
      <c r="C34" s="11"/>
    </row>
    <row r="35" spans="1:3" ht="14.25">
      <c r="A35" s="11"/>
      <c r="C35" s="11"/>
    </row>
    <row r="36" spans="1:3" ht="14.25">
      <c r="A36" s="11"/>
      <c r="C36" s="11"/>
    </row>
    <row r="37" ht="14.25">
      <c r="A37" s="11"/>
    </row>
    <row r="38" ht="14.25">
      <c r="A38" s="11"/>
    </row>
    <row r="39" spans="1:3" ht="14.25">
      <c r="A39" s="11"/>
      <c r="C39" s="11"/>
    </row>
    <row r="40" spans="1:3" ht="14.25">
      <c r="A40" s="11"/>
      <c r="C40" s="11"/>
    </row>
    <row r="41" spans="1:3" ht="14.25">
      <c r="A41" s="11"/>
      <c r="C41" s="11"/>
    </row>
  </sheetData>
  <sheetProtection password="8863" sheet="1" objects="1" scenarios="1"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26"/>
  <sheetViews>
    <sheetView showFormulas="1" workbookViewId="0" topLeftCell="A1">
      <selection activeCell="C1" sqref="C1"/>
    </sheetView>
  </sheetViews>
  <sheetFormatPr defaultColWidth="8.00390625" defaultRowHeight="14.25" outlineLevelCol="2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4.25">
      <c r="A1" s="2" t="s">
        <v>624</v>
      </c>
    </row>
    <row r="2" ht="13.5">
      <c r="A2" s="2" t="s">
        <v>625</v>
      </c>
    </row>
    <row r="3" spans="1:3" ht="13.5">
      <c r="A3" s="3" t="s">
        <v>626</v>
      </c>
      <c r="C3" s="4" t="s">
        <v>627</v>
      </c>
    </row>
    <row r="4" ht="14.25">
      <c r="A4" s="3" t="e">
        <v>#N/A</v>
      </c>
    </row>
    <row r="6" ht="13.5"/>
    <row r="7" ht="14.25">
      <c r="A7" s="5" t="s">
        <v>628</v>
      </c>
    </row>
    <row r="8" ht="14.25">
      <c r="A8" s="6" t="s">
        <v>629</v>
      </c>
    </row>
    <row r="9" ht="14.25">
      <c r="A9" s="7" t="s">
        <v>630</v>
      </c>
    </row>
    <row r="10" ht="14.25">
      <c r="A10" s="6" t="s">
        <v>631</v>
      </c>
    </row>
    <row r="11" ht="13.5">
      <c r="A11" s="8" t="s">
        <v>632</v>
      </c>
    </row>
    <row r="13" ht="13.5"/>
    <row r="14" ht="13.5">
      <c r="A14" s="4" t="s">
        <v>633</v>
      </c>
    </row>
    <row r="16" ht="13.5"/>
    <row r="17" ht="13.5">
      <c r="C17" s="4" t="s">
        <v>634</v>
      </c>
    </row>
    <row r="20" ht="14.25">
      <c r="A20" s="9" t="s">
        <v>635</v>
      </c>
    </row>
    <row r="26" ht="13.5">
      <c r="C26" s="10" t="s">
        <v>636</v>
      </c>
    </row>
  </sheetData>
  <sheetProtection password="8863" sheet="1" objects="1" scenarios="1"/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sunny</cp:lastModifiedBy>
  <cp:lastPrinted>2016-06-30T03:13:00Z</cp:lastPrinted>
  <dcterms:created xsi:type="dcterms:W3CDTF">2008-07-27T07:51:00Z</dcterms:created>
  <dcterms:modified xsi:type="dcterms:W3CDTF">2021-12-30T09:38:09Z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ubyTemplateID" linkTarget="0">
    <vt:lpwstr>11</vt:lpwstr>
  </property>
  <property fmtid="{D5CDD505-2E9C-101B-9397-08002B2CF9AE}" pid="4" name="ICV">
    <vt:lpwstr>EFACCAD962394AA88FDC3547D4E973D9</vt:lpwstr>
  </property>
</Properties>
</file>