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<sst xmlns="http://schemas.openxmlformats.org/spreadsheetml/2006/main" count="21" uniqueCount="21">
  <si>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2021年获嘉县实际种粮农民一次性补贴汇总表</t>
  </si>
  <si>
    <t>乡 镇</t>
  </si>
  <si>
    <t>总户数</t>
  </si>
  <si>
    <t>补贴面积（亩）</t>
  </si>
  <si>
    <t>补贴标准（元/亩）</t>
  </si>
  <si>
    <t>补贴金额（元）</t>
  </si>
  <si>
    <t>城关镇</t>
  </si>
  <si>
    <t>照镜镇</t>
  </si>
  <si>
    <t>史庄镇</t>
  </si>
  <si>
    <t>位庄乡</t>
  </si>
  <si>
    <t>黄堤镇</t>
  </si>
  <si>
    <t>徐营镇</t>
  </si>
  <si>
    <t>中和镇</t>
  </si>
  <si>
    <t>亢村镇</t>
  </si>
  <si>
    <t>冯庄镇</t>
  </si>
  <si>
    <t>大新庄乡</t>
  </si>
  <si>
    <t>太山镇</t>
  </si>
  <si>
    <t>原种场</t>
  </si>
  <si>
    <t>园艺场</t>
  </si>
  <si>
    <t>农场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</si>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</sst>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4"/>
      <name val="宋体"/>
      <family val="0"/>
    </font>
    <font>
      <sz val="16"/>
      <color indexed="8"/>
      <name val="仿宋_GB2312"/>
      <family val="0"/>
    </font>
    <font>
      <sz val="16"/>
      <color indexed="8"/>
      <name val="仿宋"/>
      <family val="3"/>
    </font>
    <font>
      <sz val="14"/>
      <color indexed="8"/>
      <name val="仿宋"/>
      <family val="3"/>
    </font>
    <font>
      <sz val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6"/>
      <color theme="1"/>
      <name val="宋体"/>
      <family val="0"/>
    </font>
    <font>
      <sz val="16"/>
      <color theme="1"/>
      <name val="宋体"/>
      <family val="0"/>
    </font>
    <font>
      <sz val="16"/>
      <color theme="1"/>
      <name val="仿宋_GB2312"/>
      <family val="0"/>
    </font>
    <font>
      <sz val="16"/>
      <color rgb="FF000000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3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5" fillId="0" borderId="0">
      <alignment/>
      <protection/>
    </xf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176" fontId="50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" fillId="0" borderId="9" xfId="63" applyFont="1" applyBorder="1" applyAlignment="1">
      <alignment horizontal="center" vertical="center"/>
      <protection/>
    </xf>
    <xf numFmtId="0" fontId="51" fillId="0" borderId="9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52" fillId="0" borderId="9" xfId="0" applyNumberFormat="1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176" fontId="51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4">
      <selection activeCell="G16" sqref="G16"/>
    </sheetView>
  </sheetViews>
  <sheetFormatPr defaultColWidth="9.00390625" defaultRowHeight="15"/>
  <cols>
    <col min="1" max="1" width="12.7109375" style="0" customWidth="1"/>
    <col min="2" max="2" width="13.7109375" style="0" customWidth="1"/>
    <col min="3" max="3" width="21.8515625" style="0" customWidth="1"/>
    <col min="4" max="4" width="26.00390625" style="0" customWidth="1"/>
    <col min="5" max="5" width="21.421875" style="1" customWidth="1"/>
    <col min="6" max="7" width="11.421875" style="0" bestFit="1" customWidth="1"/>
    <col min="9" max="9" width="13.421875" style="0" customWidth="1"/>
  </cols>
  <sheetData>
    <row r="1" spans="1:5" ht="75.75" customHeight="1">
      <c r="A1" s="2" t="s">
        <v>0</v>
      </c>
      <c r="B1" s="3"/>
      <c r="C1" s="3"/>
      <c r="D1" s="3"/>
      <c r="E1" s="3"/>
    </row>
    <row r="2" spans="1:5" ht="45" customHeight="1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</row>
    <row r="3" spans="1:6" ht="37.5" customHeight="1">
      <c r="A3" s="8" t="s">
        <v>6</v>
      </c>
      <c r="B3" s="9">
        <v>2882</v>
      </c>
      <c r="C3" s="9">
        <v>8897.67</v>
      </c>
      <c r="D3" s="10">
        <v>20.34</v>
      </c>
      <c r="E3" s="10">
        <v>181000.57</v>
      </c>
      <c r="F3" s="11"/>
    </row>
    <row r="4" spans="1:6" ht="37.5" customHeight="1">
      <c r="A4" s="8" t="s">
        <v>7</v>
      </c>
      <c r="B4" s="10">
        <v>1584</v>
      </c>
      <c r="C4" s="10">
        <v>25116.2086</v>
      </c>
      <c r="D4" s="10">
        <v>20.34</v>
      </c>
      <c r="E4" s="10">
        <v>510925.68</v>
      </c>
      <c r="F4" s="11"/>
    </row>
    <row r="5" spans="1:6" ht="37.5" customHeight="1">
      <c r="A5" s="8" t="s">
        <v>8</v>
      </c>
      <c r="B5" s="12">
        <v>4547</v>
      </c>
      <c r="C5" s="13">
        <v>25331.533</v>
      </c>
      <c r="D5" s="10">
        <v>20.34</v>
      </c>
      <c r="E5" s="10">
        <v>515305.91</v>
      </c>
      <c r="F5" s="11"/>
    </row>
    <row r="6" spans="1:6" ht="37.5" customHeight="1">
      <c r="A6" s="8" t="s">
        <v>9</v>
      </c>
      <c r="B6" s="10">
        <v>3813</v>
      </c>
      <c r="C6" s="14">
        <v>31801.762999999995</v>
      </c>
      <c r="D6" s="10">
        <v>20.34</v>
      </c>
      <c r="E6" s="10">
        <v>646926.35</v>
      </c>
      <c r="F6" s="11"/>
    </row>
    <row r="7" spans="1:6" ht="37.5" customHeight="1">
      <c r="A7" s="8" t="s">
        <v>10</v>
      </c>
      <c r="B7" s="10">
        <v>4695</v>
      </c>
      <c r="C7" s="10">
        <v>29889.729</v>
      </c>
      <c r="D7" s="10">
        <v>20.34</v>
      </c>
      <c r="E7" s="10">
        <v>608030.86</v>
      </c>
      <c r="F7" s="11"/>
    </row>
    <row r="8" spans="1:6" ht="37.5" customHeight="1">
      <c r="A8" s="8" t="s">
        <v>11</v>
      </c>
      <c r="B8" s="10">
        <v>7534</v>
      </c>
      <c r="C8" s="10">
        <v>35353.697</v>
      </c>
      <c r="D8" s="10">
        <v>20.34</v>
      </c>
      <c r="E8" s="10">
        <v>719181.46</v>
      </c>
      <c r="F8" s="11"/>
    </row>
    <row r="9" spans="1:6" ht="37.5" customHeight="1">
      <c r="A9" s="8" t="s">
        <v>12</v>
      </c>
      <c r="B9" s="10">
        <v>4756</v>
      </c>
      <c r="C9" s="10">
        <v>23836.62</v>
      </c>
      <c r="D9" s="10">
        <v>20.34</v>
      </c>
      <c r="E9" s="10">
        <v>484895.69</v>
      </c>
      <c r="F9" s="11"/>
    </row>
    <row r="10" spans="1:6" ht="37.5" customHeight="1">
      <c r="A10" s="8" t="s">
        <v>13</v>
      </c>
      <c r="B10" s="10">
        <v>7943</v>
      </c>
      <c r="C10" s="10">
        <v>43200.286</v>
      </c>
      <c r="D10" s="10">
        <v>20.34</v>
      </c>
      <c r="E10" s="10">
        <v>878800.45</v>
      </c>
      <c r="F10" s="11"/>
    </row>
    <row r="11" spans="1:6" ht="37.5" customHeight="1">
      <c r="A11" s="8" t="s">
        <v>14</v>
      </c>
      <c r="B11" s="10">
        <v>8156</v>
      </c>
      <c r="C11" s="10">
        <v>52571.62</v>
      </c>
      <c r="D11" s="10">
        <v>20.34</v>
      </c>
      <c r="E11" s="10">
        <v>1069436.51</v>
      </c>
      <c r="F11" s="11"/>
    </row>
    <row r="12" spans="1:6" ht="37.5" customHeight="1">
      <c r="A12" s="8" t="s">
        <v>15</v>
      </c>
      <c r="B12" s="10">
        <v>8039</v>
      </c>
      <c r="C12" s="15">
        <v>50310.19500000001</v>
      </c>
      <c r="D12" s="10">
        <v>20.34</v>
      </c>
      <c r="E12" s="10">
        <v>1023433.55</v>
      </c>
      <c r="F12" s="11"/>
    </row>
    <row r="13" spans="1:9" ht="37.5" customHeight="1">
      <c r="A13" s="8" t="s">
        <v>16</v>
      </c>
      <c r="B13" s="10">
        <v>9065</v>
      </c>
      <c r="C13" s="10">
        <v>63465.97000000001</v>
      </c>
      <c r="D13" s="10">
        <v>20.34</v>
      </c>
      <c r="E13" s="10">
        <v>1291054.48</v>
      </c>
      <c r="F13" s="11"/>
      <c r="G13" s="11"/>
      <c r="H13" s="11"/>
      <c r="I13" s="11"/>
    </row>
    <row r="14" spans="1:6" ht="37.5" customHeight="1">
      <c r="A14" s="16" t="s">
        <v>17</v>
      </c>
      <c r="B14" s="16">
        <v>15</v>
      </c>
      <c r="C14" s="16">
        <v>429</v>
      </c>
      <c r="D14" s="10">
        <v>20.34</v>
      </c>
      <c r="E14" s="10">
        <v>8726.92</v>
      </c>
      <c r="F14" s="11"/>
    </row>
    <row r="15" spans="1:6" ht="37.5" customHeight="1">
      <c r="A15" s="16" t="s">
        <v>18</v>
      </c>
      <c r="B15" s="16">
        <v>17</v>
      </c>
      <c r="C15" s="16">
        <v>441.71</v>
      </c>
      <c r="D15" s="10">
        <v>20.34</v>
      </c>
      <c r="E15" s="10">
        <v>8985.47</v>
      </c>
      <c r="F15" s="11"/>
    </row>
    <row r="16" spans="1:6" ht="37.5" customHeight="1">
      <c r="A16" s="16" t="s">
        <v>19</v>
      </c>
      <c r="B16" s="16">
        <v>1</v>
      </c>
      <c r="C16" s="16">
        <v>127.62</v>
      </c>
      <c r="D16" s="10">
        <v>20.34</v>
      </c>
      <c r="E16" s="17">
        <v>2596.1</v>
      </c>
      <c r="F16" s="11"/>
    </row>
    <row r="17" spans="1:5" ht="37.5" customHeight="1">
      <c r="A17" s="16" t="s">
        <v>20</v>
      </c>
      <c r="B17" s="18">
        <f>SUM(B3:B16)</f>
        <v>63047</v>
      </c>
      <c r="C17" s="18">
        <f>SUM(C3:C16)</f>
        <v>390773.6216000001</v>
      </c>
      <c r="D17" s="10"/>
      <c r="E17" s="10">
        <v>7949300</v>
      </c>
    </row>
  </sheetData>
  <sheetProtection/>
  <mergeCells count="1">
    <mergeCell ref="A1:E1"/>
  </mergeCells>
  <printOptions/>
  <pageMargins left="0.5034722222222222" right="0.10972222222222222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赵颖</cp:lastModifiedBy>
  <dcterms:created xsi:type="dcterms:W3CDTF">2006-09-16T00:00:00Z</dcterms:created>
  <dcterms:modified xsi:type="dcterms:W3CDTF">2021-10-18T00:35:21Z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EC94C14A5089474C9B083CF48B347B18</vt:lpwstr>
  </property>
</Properties>
</file>