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" sheetId="2" r:id="rId1"/>
  </sheets>
  <definedNames>
    <definedName name="_xlnm.Print_Titles" localSheetId="0">附表1!$3:$3</definedName>
  </definedNames>
  <calcPr calcId="144525"/>
</workbook>
</file>

<file path=xl/sharedStrings.xml><?xml version="1.0" encoding="utf-8"?>
<sst xmlns="http://schemas.openxmlformats.org/spreadsheetml/2006/main" count="76" uniqueCount="60">
  <si>
    <t>附表：</t>
  </si>
  <si>
    <t>获嘉县2022年县级财政衔接推进乡村振兴补助资金调整表</t>
  </si>
  <si>
    <t>序号</t>
  </si>
  <si>
    <t>项目名称</t>
  </si>
  <si>
    <t>建设地点</t>
  </si>
  <si>
    <t>建设内容</t>
  </si>
  <si>
    <t>投资规模（万元）</t>
  </si>
  <si>
    <t>责任单位</t>
  </si>
  <si>
    <t>备注</t>
  </si>
  <si>
    <t>2022年获嘉县脱贫小额信贷风险补偿金项目</t>
  </si>
  <si>
    <t>获嘉县</t>
  </si>
  <si>
    <t>增加脱贫小额信贷风险补偿金池规模。</t>
  </si>
  <si>
    <t>金融局</t>
  </si>
  <si>
    <t>2022年获嘉县黄堤镇狮子营村道路、排水设施项目</t>
  </si>
  <si>
    <t>黄堤镇狮子营村</t>
  </si>
  <si>
    <t>新建排水0.3m螺纹管750米。道路路面硬化长380米、宽5米，面积1900平方。</t>
  </si>
  <si>
    <t>乡村振兴局</t>
  </si>
  <si>
    <t>2022年获嘉县城关镇前寺村道路项目</t>
  </si>
  <si>
    <t>城关镇前寺村</t>
  </si>
  <si>
    <t>主干道道路铺设柏油长2270米，宽6-6.5米，厚5公分，共计14275平方米。</t>
  </si>
  <si>
    <t>2022年获嘉县位庄乡王治村道路项目</t>
  </si>
  <si>
    <t>位庄乡王治村</t>
  </si>
  <si>
    <t>新建主街路7条，宽5至6米，面积14321平方米。</t>
  </si>
  <si>
    <t>2022年获嘉县大新庄乡西古风村排水设施项目</t>
  </si>
  <si>
    <t>大新庄乡西古风村</t>
  </si>
  <si>
    <t>新建排水设施，总长2119米，0.3m波纹管，配套检查井。</t>
  </si>
  <si>
    <t>2022年获嘉县冯庄镇野场村道路、排水设施项目</t>
  </si>
  <si>
    <t>冯庄镇野场村</t>
  </si>
  <si>
    <t>新建胡同路18条，总长1634m，厚度15cm，面积5269㎡。新建排水设施，总长1817m，管网直径0.3m，配套检查井。</t>
  </si>
  <si>
    <t>2022年获嘉县徐营镇宣阳驿西街村道路、排水设施项目</t>
  </si>
  <si>
    <t>徐营镇宣西村</t>
  </si>
  <si>
    <t>管网铺设HDPE双壁波纹管750米，φ800毫米。出村水泥路改造铺设沥青路面：厚7厘米，长850米，宽6米，共5100平方米。加宽出村路1米，厚18厘米，共850平方米。南一街加宽2米，长400米，厚15厘米，共800平方米。</t>
  </si>
  <si>
    <t>2022年获嘉县中和镇三刘庄村道路、排水设施项目</t>
  </si>
  <si>
    <t>中和镇三刘庄村</t>
  </si>
  <si>
    <t>新建排水设施，总长2410米，0.4m排水管2110米；0.6m排水管300米，配套检查井。村内宅前道路硬化。厚度为10cm混凝土路面，共计6707.8㎡。</t>
  </si>
  <si>
    <t>2022年获嘉县史庄镇奇幻玫瑰园产销一体项目</t>
  </si>
  <si>
    <t>史庄镇</t>
  </si>
  <si>
    <t>新建38个约30平方米（5m*6m）的储存室，销售室，共计约1140平方米，采用材料为防腐木或其他仿木材料用于农产品储存，交易。</t>
  </si>
  <si>
    <t>农业农村局</t>
  </si>
  <si>
    <t>2022年获嘉县亢村镇食用菌项目</t>
  </si>
  <si>
    <t>亢村镇</t>
  </si>
  <si>
    <t>建设食用菌大棚7个，35米*7米*3.5米。</t>
  </si>
  <si>
    <t>2022获嘉县大新庄乡粮食及农副食品深加工项目</t>
  </si>
  <si>
    <t>大新庄乡</t>
  </si>
  <si>
    <t>用于粮食加工设备一套，包括振动筛
、提升机、去石机、砻谷机、分级筛
、色选机、包装机等设施。</t>
  </si>
  <si>
    <t>2022年获嘉县大新庄乡香菇基地冷库建设项目</t>
  </si>
  <si>
    <t>新建60米*10米*4米库房一座；新建57米*7米存储冷库一座，配套制冷设施。</t>
  </si>
  <si>
    <t>2022年获嘉县冯庄镇现代农业项目</t>
  </si>
  <si>
    <t>冯庄镇</t>
  </si>
  <si>
    <t>阳光温室大棚升级改造5000平米及温度、光、水控制系统配套设施。</t>
  </si>
  <si>
    <t>2022年获嘉县太山镇香菇基地冷库建设项目</t>
  </si>
  <si>
    <t>太山镇</t>
  </si>
  <si>
    <t>新建48米*15米*3.5米存储冷库一座，配套制冷机4台、冷风机8台及其他设施。</t>
  </si>
  <si>
    <t>2022年获嘉县项目管理费</t>
  </si>
  <si>
    <t>用于项目设计、监理、验收等相关费用。</t>
  </si>
  <si>
    <t>调减</t>
  </si>
  <si>
    <t>2022年获嘉县雨露计划职业教育补助项目</t>
  </si>
  <si>
    <t>对符合职业教育补助条件的在籍在校生，按照每人每学期1500元进行补助。</t>
  </si>
  <si>
    <t>调增</t>
  </si>
  <si>
    <t>合计: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</si>
</sst>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I5" sqref="I5"/>
    </sheetView>
  </sheetViews>
  <sheetFormatPr defaultColWidth="9" defaultRowHeight="13.5" outlineLevelCol="6"/>
  <cols>
    <col min="2" max="2" width="46.75" customWidth="1"/>
    <col min="3" max="3" width="11.25" style="1" customWidth="1"/>
    <col min="4" max="4" width="50" customWidth="1"/>
    <col min="6" max="6" width="21.25" customWidth="1"/>
  </cols>
  <sheetData>
    <row r="1" ht="14.25" spans="1:6">
      <c r="A1" s="2" t="s">
        <v>0</v>
      </c>
      <c r="B1" s="2"/>
      <c r="C1" s="3"/>
      <c r="D1" s="2"/>
      <c r="E1" s="2"/>
      <c r="F1" s="2"/>
    </row>
    <row r="2" ht="44" customHeight="1" spans="1:6">
      <c r="A2" s="4" t="s">
        <v>1</v>
      </c>
      <c r="B2" s="4"/>
      <c r="C2" s="4"/>
      <c r="D2" s="4"/>
      <c r="E2" s="4"/>
      <c r="F2" s="4"/>
    </row>
    <row r="3" ht="48" customHeight="1" spans="1:7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48" customHeight="1" spans="1:7">
      <c r="A4" s="7">
        <v>1</v>
      </c>
      <c r="B4" s="7" t="s">
        <v>9</v>
      </c>
      <c r="C4" s="7" t="s">
        <v>10</v>
      </c>
      <c r="D4" s="7" t="s">
        <v>11</v>
      </c>
      <c r="E4" s="7">
        <v>500</v>
      </c>
      <c r="F4" s="7" t="s">
        <v>12</v>
      </c>
      <c r="G4" s="8"/>
    </row>
    <row r="5" ht="55" customHeight="1" spans="1:7">
      <c r="A5" s="7">
        <v>2</v>
      </c>
      <c r="B5" s="7" t="s">
        <v>13</v>
      </c>
      <c r="C5" s="7" t="s">
        <v>14</v>
      </c>
      <c r="D5" s="7" t="s">
        <v>15</v>
      </c>
      <c r="E5" s="7">
        <v>34.5</v>
      </c>
      <c r="F5" s="7" t="s">
        <v>16</v>
      </c>
      <c r="G5" s="8"/>
    </row>
    <row r="6" ht="51" customHeight="1" spans="1:7">
      <c r="A6" s="7">
        <v>3</v>
      </c>
      <c r="B6" s="7" t="s">
        <v>17</v>
      </c>
      <c r="C6" s="7" t="s">
        <v>18</v>
      </c>
      <c r="D6" s="7" t="s">
        <v>19</v>
      </c>
      <c r="E6" s="7">
        <v>80</v>
      </c>
      <c r="F6" s="7" t="s">
        <v>16</v>
      </c>
      <c r="G6" s="8"/>
    </row>
    <row r="7" ht="48" customHeight="1" spans="1:7">
      <c r="A7" s="7">
        <v>4</v>
      </c>
      <c r="B7" s="7" t="s">
        <v>20</v>
      </c>
      <c r="C7" s="7" t="s">
        <v>21</v>
      </c>
      <c r="D7" s="7" t="s">
        <v>22</v>
      </c>
      <c r="E7" s="7">
        <v>85</v>
      </c>
      <c r="F7" s="7" t="s">
        <v>16</v>
      </c>
      <c r="G7" s="8"/>
    </row>
    <row r="8" ht="49" customHeight="1" spans="1:7">
      <c r="A8" s="7">
        <v>5</v>
      </c>
      <c r="B8" s="7" t="s">
        <v>23</v>
      </c>
      <c r="C8" s="7" t="s">
        <v>24</v>
      </c>
      <c r="D8" s="6" t="s">
        <v>25</v>
      </c>
      <c r="E8" s="7">
        <v>95</v>
      </c>
      <c r="F8" s="7" t="s">
        <v>16</v>
      </c>
      <c r="G8" s="8"/>
    </row>
    <row r="9" ht="59" customHeight="1" spans="1:7">
      <c r="A9" s="7">
        <v>6</v>
      </c>
      <c r="B9" s="7" t="s">
        <v>26</v>
      </c>
      <c r="C9" s="7" t="s">
        <v>27</v>
      </c>
      <c r="D9" s="7" t="s">
        <v>28</v>
      </c>
      <c r="E9" s="9">
        <v>90</v>
      </c>
      <c r="F9" s="7" t="s">
        <v>16</v>
      </c>
      <c r="G9" s="8"/>
    </row>
    <row r="10" ht="78" customHeight="1" spans="1:7">
      <c r="A10" s="7">
        <v>7</v>
      </c>
      <c r="B10" s="7" t="s">
        <v>29</v>
      </c>
      <c r="C10" s="7" t="s">
        <v>30</v>
      </c>
      <c r="D10" s="7" t="s">
        <v>31</v>
      </c>
      <c r="E10" s="7">
        <v>101.5</v>
      </c>
      <c r="F10" s="7" t="s">
        <v>16</v>
      </c>
      <c r="G10" s="8"/>
    </row>
    <row r="11" ht="57" customHeight="1" spans="1:7">
      <c r="A11" s="7">
        <v>8</v>
      </c>
      <c r="B11" s="7" t="s">
        <v>32</v>
      </c>
      <c r="C11" s="7" t="s">
        <v>33</v>
      </c>
      <c r="D11" s="7" t="s">
        <v>34</v>
      </c>
      <c r="E11" s="7">
        <v>103</v>
      </c>
      <c r="F11" s="7" t="s">
        <v>16</v>
      </c>
      <c r="G11" s="8"/>
    </row>
    <row r="12" ht="56" customHeight="1" spans="1:7">
      <c r="A12" s="7">
        <v>9</v>
      </c>
      <c r="B12" s="7" t="s">
        <v>35</v>
      </c>
      <c r="C12" s="7" t="s">
        <v>36</v>
      </c>
      <c r="D12" s="7" t="s">
        <v>37</v>
      </c>
      <c r="E12" s="7">
        <v>153</v>
      </c>
      <c r="F12" s="7" t="s">
        <v>38</v>
      </c>
      <c r="G12" s="8"/>
    </row>
    <row r="13" ht="48" customHeight="1" spans="1:7">
      <c r="A13" s="7">
        <v>10</v>
      </c>
      <c r="B13" s="7" t="s">
        <v>39</v>
      </c>
      <c r="C13" s="7" t="s">
        <v>40</v>
      </c>
      <c r="D13" s="7" t="s">
        <v>41</v>
      </c>
      <c r="E13" s="10">
        <v>153</v>
      </c>
      <c r="F13" s="7" t="s">
        <v>38</v>
      </c>
      <c r="G13" s="8"/>
    </row>
    <row r="14" ht="48" customHeight="1" spans="1:7">
      <c r="A14" s="7">
        <v>11</v>
      </c>
      <c r="B14" s="7" t="s">
        <v>42</v>
      </c>
      <c r="C14" s="7" t="s">
        <v>43</v>
      </c>
      <c r="D14" s="7" t="s">
        <v>44</v>
      </c>
      <c r="E14" s="10">
        <v>85</v>
      </c>
      <c r="F14" s="7" t="s">
        <v>38</v>
      </c>
      <c r="G14" s="8"/>
    </row>
    <row r="15" ht="48" customHeight="1" spans="1:7">
      <c r="A15" s="7">
        <v>12</v>
      </c>
      <c r="B15" s="7" t="s">
        <v>45</v>
      </c>
      <c r="C15" s="7" t="s">
        <v>43</v>
      </c>
      <c r="D15" s="7" t="s">
        <v>46</v>
      </c>
      <c r="E15" s="10">
        <v>85</v>
      </c>
      <c r="F15" s="7" t="s">
        <v>38</v>
      </c>
      <c r="G15" s="8"/>
    </row>
    <row r="16" ht="48" customHeight="1" spans="1:7">
      <c r="A16" s="7">
        <v>13</v>
      </c>
      <c r="B16" s="7" t="s">
        <v>47</v>
      </c>
      <c r="C16" s="7" t="s">
        <v>48</v>
      </c>
      <c r="D16" s="7" t="s">
        <v>49</v>
      </c>
      <c r="E16" s="10">
        <v>204</v>
      </c>
      <c r="F16" s="7" t="s">
        <v>38</v>
      </c>
      <c r="G16" s="8"/>
    </row>
    <row r="17" ht="48" customHeight="1" spans="1:7">
      <c r="A17" s="7">
        <v>14</v>
      </c>
      <c r="B17" s="7" t="s">
        <v>50</v>
      </c>
      <c r="C17" s="7" t="s">
        <v>51</v>
      </c>
      <c r="D17" s="7" t="s">
        <v>52</v>
      </c>
      <c r="E17" s="10">
        <v>102</v>
      </c>
      <c r="F17" s="7" t="s">
        <v>38</v>
      </c>
      <c r="G17" s="8"/>
    </row>
    <row r="18" ht="44" customHeight="1" spans="1:7">
      <c r="A18" s="7">
        <v>15</v>
      </c>
      <c r="B18" s="7" t="s">
        <v>53</v>
      </c>
      <c r="C18" s="7" t="s">
        <v>10</v>
      </c>
      <c r="D18" s="7" t="s">
        <v>54</v>
      </c>
      <c r="E18" s="10">
        <v>28.3</v>
      </c>
      <c r="F18" s="7" t="s">
        <v>16</v>
      </c>
      <c r="G18" s="8" t="s">
        <v>55</v>
      </c>
    </row>
    <row r="19" ht="44" customHeight="1" spans="1:7">
      <c r="A19" s="7">
        <v>16</v>
      </c>
      <c r="B19" s="7" t="s">
        <v>56</v>
      </c>
      <c r="C19" s="7" t="s">
        <v>10</v>
      </c>
      <c r="D19" s="7" t="s">
        <v>57</v>
      </c>
      <c r="E19" s="10">
        <v>0.7</v>
      </c>
      <c r="F19" s="7" t="s">
        <v>16</v>
      </c>
      <c r="G19" s="8" t="s">
        <v>58</v>
      </c>
    </row>
    <row r="20" ht="30" customHeight="1" spans="1:7">
      <c r="A20" s="7"/>
      <c r="B20" s="7" t="s">
        <v>59</v>
      </c>
      <c r="C20" s="7"/>
      <c r="D20" s="7"/>
      <c r="E20" s="7">
        <f>SUM(E4:E19)</f>
        <v>1900</v>
      </c>
      <c r="F20" s="11"/>
      <c r="G20" s="8"/>
    </row>
  </sheetData>
  <mergeCells count="2">
    <mergeCell ref="A1:F1"/>
    <mergeCell ref="A2:F2"/>
  </mergeCell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闺蜜1414744733</cp:lastModifiedBy>
  <dcterms:created xsi:type="dcterms:W3CDTF">2022-03-30T10:15:00Z</dcterms:created>
  <dcterms:modified xsi:type="dcterms:W3CDTF">2022-06-20T03:21:29Z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51428CEAFD214A719BFAC126E3BD881B</vt:lpwstr>
  </property>
  <property fmtid="{D5CDD505-2E9C-101B-9397-08002B2CF9AE}" pid="3" name="KSOProductBuildVer">
    <vt:lpwstr>2052-11.1.0.11744</vt:lpwstr>
  </property>
</Properties>
</file>