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Sheet1!$A$2:$I$11</definedName>
  </definedNames>
  <calcPr calcId="144525"/>
</workbook>
</file>

<file path=xl/sharedStrings.xml><?xml version="1.0" encoding="utf-8"?>
<sst xmlns="http://schemas.openxmlformats.org/spreadsheetml/2006/main" count="35" uniqueCount="24">
  <si>
    <t>获嘉县商品房预售许可情况公示（2022年4月）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</si>
  <si>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</si>
  <si>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</si>
  <si>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</si>
  <si>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</si>
  <si>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</si>
  <si>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</si>
  <si>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</si>
  <si>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</si>
  <si>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</si>
  <si>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新乡市鑫浦房地产开发有限公司</t>
  </si>
  <si>
    <t>新蒲·紫宸金城5号住宅楼</t>
  </si>
  <si>
    <t>状台街与同盟大道交叉口西北角</t>
  </si>
  <si>
    <t>居住住宅</t>
  </si>
  <si>
    <t>新蒲·紫宸金城3号商住楼</t>
  </si>
  <si>
    <t>获嘉县小西关环北房地产开发有限公司</t>
  </si>
  <si>
    <t>福院居住小区S-12住宅楼</t>
  </si>
  <si>
    <t>西苑街8号</t>
  </si>
  <si>
    <t>福院居住小区S-5住宅楼</t>
  </si>
  <si>
    <t>新乡市天合聚成实业有限公司</t>
  </si>
  <si>
    <t>天合·世熙府12号商住楼</t>
  </si>
  <si>
    <t>振兴街369号</t>
  </si>
  <si>
    <t>天合·世熙府16号商住楼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</si>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</sst>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25">
    <font>
      <sz val="11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Tahoma"/>
      <charset val="134"/>
    </font>
    <font>
      <sz val="1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/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G8" sqref="G8"/>
    </sheetView>
  </sheetViews>
  <sheetFormatPr defaultColWidth="9" defaultRowHeight="14.25"/>
  <cols>
    <col min="1" max="1" width="4" customWidth="1"/>
    <col min="2" max="2" width="25.725" style="3" customWidth="1"/>
    <col min="3" max="3" width="30.5833333333333" customWidth="1"/>
    <col min="4" max="4" width="29.7" customWidth="1"/>
    <col min="5" max="5" width="11.9083333333333" customWidth="1"/>
    <col min="6" max="6" width="9.99166666666667" style="4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13"/>
      <c r="K1" s="13"/>
    </row>
    <row r="2" ht="4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3"/>
      <c r="K2" s="13"/>
    </row>
    <row r="3" s="1" customFormat="1" ht="50" customHeight="1" spans="1:11">
      <c r="A3" s="9">
        <v>1</v>
      </c>
      <c r="B3" s="9" t="s">
        <v>10</v>
      </c>
      <c r="C3" s="9" t="s">
        <v>11</v>
      </c>
      <c r="D3" s="9" t="s">
        <v>12</v>
      </c>
      <c r="E3" s="9">
        <v>20220007</v>
      </c>
      <c r="F3" s="10">
        <v>6549.4</v>
      </c>
      <c r="G3" s="9">
        <v>44</v>
      </c>
      <c r="H3" s="9">
        <v>4.15</v>
      </c>
      <c r="I3" s="9" t="s">
        <v>13</v>
      </c>
      <c r="J3" s="14"/>
      <c r="K3" s="14"/>
    </row>
    <row r="4" s="2" customFormat="1" ht="50" customHeight="1" spans="1:9">
      <c r="A4" s="9">
        <v>2</v>
      </c>
      <c r="B4" s="9" t="s">
        <v>10</v>
      </c>
      <c r="C4" s="9" t="s">
        <v>14</v>
      </c>
      <c r="D4" s="9" t="s">
        <v>12</v>
      </c>
      <c r="E4" s="9">
        <v>20220008</v>
      </c>
      <c r="F4" s="11">
        <v>9691.14</v>
      </c>
      <c r="G4" s="12">
        <v>76</v>
      </c>
      <c r="H4" s="9">
        <v>4.15</v>
      </c>
      <c r="I4" s="9" t="s">
        <v>13</v>
      </c>
    </row>
    <row r="5" s="2" customFormat="1" ht="50" customHeight="1" spans="1:9">
      <c r="A5" s="9">
        <v>3</v>
      </c>
      <c r="B5" s="9" t="s">
        <v>15</v>
      </c>
      <c r="C5" s="9" t="s">
        <v>16</v>
      </c>
      <c r="D5" s="9" t="s">
        <v>17</v>
      </c>
      <c r="E5" s="9">
        <v>20220009</v>
      </c>
      <c r="F5" s="11">
        <v>17246.09</v>
      </c>
      <c r="G5" s="12">
        <v>138</v>
      </c>
      <c r="H5" s="9">
        <v>4.19</v>
      </c>
      <c r="I5" s="9" t="s">
        <v>13</v>
      </c>
    </row>
    <row r="6" s="2" customFormat="1" ht="50" customHeight="1" spans="1:9">
      <c r="A6" s="9">
        <v>4</v>
      </c>
      <c r="B6" s="9" t="s">
        <v>15</v>
      </c>
      <c r="C6" s="9" t="s">
        <v>18</v>
      </c>
      <c r="D6" s="9" t="s">
        <v>17</v>
      </c>
      <c r="E6" s="9">
        <v>20220010</v>
      </c>
      <c r="F6" s="9">
        <v>4470.76</v>
      </c>
      <c r="G6" s="9">
        <v>28</v>
      </c>
      <c r="H6" s="9">
        <v>4.19</v>
      </c>
      <c r="I6" s="9" t="s">
        <v>13</v>
      </c>
    </row>
    <row r="7" s="2" customFormat="1" ht="50" customHeight="1" spans="1:9">
      <c r="A7" s="9">
        <v>5</v>
      </c>
      <c r="B7" s="9" t="s">
        <v>19</v>
      </c>
      <c r="C7" s="9" t="s">
        <v>20</v>
      </c>
      <c r="D7" s="9" t="s">
        <v>21</v>
      </c>
      <c r="E7" s="9">
        <v>20220011</v>
      </c>
      <c r="F7" s="9">
        <v>10872.48</v>
      </c>
      <c r="G7" s="9">
        <v>78</v>
      </c>
      <c r="H7" s="9">
        <v>4.26</v>
      </c>
      <c r="I7" s="9" t="s">
        <v>13</v>
      </c>
    </row>
    <row r="8" s="2" customFormat="1" ht="50" customHeight="1" spans="1:9">
      <c r="A8" s="9">
        <v>6</v>
      </c>
      <c r="B8" s="9" t="s">
        <v>19</v>
      </c>
      <c r="C8" s="9" t="s">
        <v>22</v>
      </c>
      <c r="D8" s="9" t="s">
        <v>21</v>
      </c>
      <c r="E8" s="9">
        <v>20220012</v>
      </c>
      <c r="F8" s="11">
        <v>13873.4</v>
      </c>
      <c r="G8" s="9">
        <v>104</v>
      </c>
      <c r="H8" s="9">
        <v>4.26</v>
      </c>
      <c r="I8" s="9" t="s">
        <v>13</v>
      </c>
    </row>
    <row r="9" s="1" customFormat="1" ht="50" customHeight="1" spans="1:9">
      <c r="A9" s="9"/>
      <c r="B9" s="9"/>
      <c r="C9" s="9"/>
      <c r="D9" s="9"/>
      <c r="E9" s="9"/>
      <c r="F9" s="10"/>
      <c r="G9" s="9"/>
      <c r="H9" s="9"/>
      <c r="I9" s="9"/>
    </row>
    <row r="10" s="1" customFormat="1" ht="50" customHeight="1" spans="1:9">
      <c r="A10" s="9"/>
      <c r="B10" s="9"/>
      <c r="C10" s="9"/>
      <c r="D10" s="9"/>
      <c r="E10" s="9"/>
      <c r="F10" s="10"/>
      <c r="G10" s="9"/>
      <c r="H10" s="9"/>
      <c r="I10" s="9"/>
    </row>
    <row r="11" s="1" customFormat="1" ht="50" customHeight="1" spans="1:9">
      <c r="A11" s="9"/>
      <c r="B11" s="9" t="s">
        <v>23</v>
      </c>
      <c r="C11" s="9"/>
      <c r="D11" s="9"/>
      <c r="E11" s="9"/>
      <c r="F11" s="10">
        <f>SUM(F3:F10)</f>
        <v>62703.27</v>
      </c>
      <c r="G11" s="9">
        <f>SUM(G3:G10)</f>
        <v>468</v>
      </c>
      <c r="H11" s="9"/>
      <c r="I11" s="9"/>
    </row>
  </sheetData>
  <autoFilter ref="A2:I11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2017-08-04T10:30:00Z</cp:lastPrinted>
  <dcterms:modified xsi:type="dcterms:W3CDTF">2022-04-28T03:45:51Z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