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60" windowHeight="9900" activeTab="5"/>
  </bookViews>
  <sheets>
    <sheet name="贫困救助6.11" sheetId="1" r:id="rId1"/>
    <sheet name="低保救助6.11" sheetId="2" r:id="rId2"/>
    <sheet name="特困救助6.11" sheetId="3" r:id="rId3"/>
    <sheet name="农村低保6.22" sheetId="4" r:id="rId4"/>
    <sheet name="特困救助6.22" sheetId="5" r:id="rId5"/>
    <sheet name="贫困救助6.22" sheetId="6" r:id="rId6"/>
  </sheets>
  <calcPr calcId="144525"/>
</workbook>
</file>

<file path=xl/sharedStrings.xml><?xml version="1.0" encoding="utf-8"?>
<sst xmlns="http://schemas.openxmlformats.org/spreadsheetml/2006/main" count="445">
  <si>
    <t>获嘉县大病救助统计表（住院报销）</t>
  </si>
  <si>
    <t>2018年  6 月  11 日</t>
  </si>
  <si>
    <t>序号</t>
  </si>
  <si>
    <t>乡镇</t>
  </si>
  <si>
    <t>姓名</t>
  </si>
  <si>
    <t>花费总额</t>
  </si>
  <si>
    <t>合规费用</t>
  </si>
  <si>
    <t>民政救助</t>
  </si>
  <si>
    <t>类别</t>
  </si>
  <si>
    <t>电话</t>
  </si>
  <si>
    <t>位庄王治</t>
  </si>
  <si>
    <t>阮家豪</t>
  </si>
  <si>
    <t>交叉</t>
  </si>
  <si>
    <t>照镜彦当</t>
  </si>
  <si>
    <t>苏福军</t>
  </si>
  <si>
    <t>贫困</t>
  </si>
  <si>
    <t>中和东小吴</t>
  </si>
  <si>
    <t>孙有利</t>
  </si>
  <si>
    <t>冯庄岳寨</t>
  </si>
  <si>
    <t>冯明香</t>
  </si>
  <si>
    <t>中和大官庄</t>
  </si>
  <si>
    <t>贾红梅</t>
  </si>
  <si>
    <t>冯绍明</t>
  </si>
  <si>
    <t>贫困户</t>
  </si>
  <si>
    <t>徐营镇北街</t>
  </si>
  <si>
    <t>亢民民</t>
  </si>
  <si>
    <t>徐营镇北庄</t>
  </si>
  <si>
    <t>候士青</t>
  </si>
  <si>
    <t>亢旭杰</t>
  </si>
  <si>
    <t>中和镇前五福</t>
  </si>
  <si>
    <t>秦加强</t>
  </si>
  <si>
    <t>照镜陈固</t>
  </si>
  <si>
    <t>高振国</t>
  </si>
  <si>
    <t>中和镇北街</t>
  </si>
  <si>
    <t>沈植堂</t>
  </si>
  <si>
    <t>徐营镇狮口村</t>
  </si>
  <si>
    <t>崔新成</t>
  </si>
  <si>
    <t>位庄乡陈位庄</t>
  </si>
  <si>
    <t>崔国占</t>
  </si>
  <si>
    <t>黄堤镇狮子营</t>
  </si>
  <si>
    <t>苏习才</t>
  </si>
  <si>
    <t>照镜镇安村</t>
  </si>
  <si>
    <t>张海功</t>
  </si>
  <si>
    <t>亢村镇吴厂</t>
  </si>
  <si>
    <t>焦庆安</t>
  </si>
  <si>
    <t>照镜镇东章仪</t>
  </si>
  <si>
    <t>王彤宇</t>
  </si>
  <si>
    <t>大新庄乡北务</t>
  </si>
  <si>
    <t>范宣今</t>
  </si>
  <si>
    <t>照镜镇后寺</t>
  </si>
  <si>
    <t>马吉星</t>
  </si>
  <si>
    <t>徐营乡东望高楼</t>
  </si>
  <si>
    <t>田林风</t>
  </si>
  <si>
    <t>亢村镇亢西</t>
  </si>
  <si>
    <t>张桂林</t>
  </si>
  <si>
    <t>徐营镇徐营东街</t>
  </si>
  <si>
    <t>李宏海</t>
  </si>
  <si>
    <t>13937336144</t>
  </si>
  <si>
    <t>闫文新</t>
  </si>
  <si>
    <t>史庄镇闫庄</t>
  </si>
  <si>
    <t>张荣香</t>
  </si>
  <si>
    <t>徐营镇东街</t>
  </si>
  <si>
    <t>张长军</t>
  </si>
  <si>
    <t>柴玉凤</t>
  </si>
  <si>
    <t>太山乡胡郑庄</t>
  </si>
  <si>
    <t>曹岚</t>
  </si>
  <si>
    <t>大新庄乡东刘村</t>
  </si>
  <si>
    <t>杜生有</t>
  </si>
  <si>
    <t>冯庄镇职庄村</t>
  </si>
  <si>
    <t>冯成才</t>
  </si>
  <si>
    <t>曹桂英</t>
  </si>
  <si>
    <t>冯庄张堤</t>
  </si>
  <si>
    <t>张秀莲</t>
  </si>
  <si>
    <t>城区小东街</t>
  </si>
  <si>
    <t>张美菊</t>
  </si>
  <si>
    <t>徐营乡南官滩</t>
  </si>
  <si>
    <t>杜加振</t>
  </si>
  <si>
    <t>亢村镇亢北</t>
  </si>
  <si>
    <t>宋红霞</t>
  </si>
  <si>
    <t>冯庄镇张槐树</t>
  </si>
  <si>
    <t>崔修恩</t>
  </si>
  <si>
    <t>太山乡丁村</t>
  </si>
  <si>
    <t>胡爱梅</t>
  </si>
  <si>
    <t>城管镇马庄村</t>
  </si>
  <si>
    <t>范淑萍</t>
  </si>
  <si>
    <t>张超</t>
  </si>
  <si>
    <t>史庄镇十里铺</t>
  </si>
  <si>
    <t>王军营</t>
  </si>
  <si>
    <t>职允让</t>
  </si>
  <si>
    <t>位庄中鱼池</t>
  </si>
  <si>
    <t>谢方</t>
  </si>
  <si>
    <t>史庄高庙</t>
  </si>
  <si>
    <t>叶绍森</t>
  </si>
  <si>
    <t>徐营赵吴巷</t>
  </si>
  <si>
    <t>赵子瑞</t>
  </si>
  <si>
    <t>凡小美</t>
  </si>
  <si>
    <t>亢村镇南街</t>
  </si>
  <si>
    <t>李世阳</t>
  </si>
  <si>
    <t>马金玲</t>
  </si>
  <si>
    <t>徐营镇望高楼</t>
  </si>
  <si>
    <t>侯开英</t>
  </si>
  <si>
    <t>照镜镇后李村</t>
  </si>
  <si>
    <t>张丙英</t>
  </si>
  <si>
    <t>王加全</t>
  </si>
  <si>
    <t>康国平</t>
  </si>
  <si>
    <t>浮东霞</t>
  </si>
  <si>
    <t>中和三刘庄</t>
  </si>
  <si>
    <t>岳国营</t>
  </si>
  <si>
    <t>徐营东街</t>
  </si>
  <si>
    <t>贾麦香</t>
  </si>
  <si>
    <t>徐营大林</t>
  </si>
  <si>
    <t>田素岭</t>
  </si>
  <si>
    <t>中和羊二庄</t>
  </si>
  <si>
    <t>贾玉宝</t>
  </si>
  <si>
    <t>浮占军</t>
  </si>
  <si>
    <t>城关大洛纣</t>
  </si>
  <si>
    <t>丁桂录</t>
  </si>
  <si>
    <t>徐营西街</t>
  </si>
  <si>
    <t>李兴超</t>
  </si>
  <si>
    <t>王艳月</t>
  </si>
  <si>
    <t>闫道新</t>
  </si>
  <si>
    <t>贾传胜</t>
  </si>
  <si>
    <t>照镜方台</t>
  </si>
  <si>
    <t>许林</t>
  </si>
  <si>
    <t>范春军</t>
  </si>
  <si>
    <t>吴斗印</t>
  </si>
  <si>
    <t>大辛庄北务</t>
  </si>
  <si>
    <t>范江浩</t>
  </si>
  <si>
    <t>徐营杨马庄</t>
  </si>
  <si>
    <t>马建国</t>
  </si>
  <si>
    <t>城关宋庄</t>
  </si>
  <si>
    <t>齐培枝</t>
  </si>
  <si>
    <t>照镜后寺</t>
  </si>
  <si>
    <t>刘绍帮</t>
  </si>
  <si>
    <t>合计：</t>
  </si>
  <si>
    <t>初审人：</t>
  </si>
  <si>
    <t>财务局长：</t>
  </si>
  <si>
    <t>业务局长：</t>
  </si>
  <si>
    <t>局长：</t>
  </si>
  <si>
    <t>2018年  6 月   日</t>
  </si>
  <si>
    <t>城区行政巷</t>
  </si>
  <si>
    <t>王富新</t>
  </si>
  <si>
    <t>城保</t>
  </si>
  <si>
    <t>亢村镇东刘</t>
  </si>
  <si>
    <t>王著社</t>
  </si>
  <si>
    <t>低保</t>
  </si>
  <si>
    <t>亢村新城</t>
  </si>
  <si>
    <t>李梓晨</t>
  </si>
  <si>
    <t>史庄镇东张巨</t>
  </si>
  <si>
    <t>刘习俭</t>
  </si>
  <si>
    <t>江营村</t>
  </si>
  <si>
    <t>刘玉荣</t>
  </si>
  <si>
    <t>黄堤江营</t>
  </si>
  <si>
    <t>江军</t>
  </si>
  <si>
    <t>沈直利</t>
  </si>
  <si>
    <t>中和小官庄</t>
  </si>
  <si>
    <t>宋秀珍</t>
  </si>
  <si>
    <t>可照前</t>
  </si>
  <si>
    <t>徐营望高楼</t>
  </si>
  <si>
    <t>侯开勤</t>
  </si>
  <si>
    <t>太山乡太山</t>
  </si>
  <si>
    <t>周玉善</t>
  </si>
  <si>
    <t>太山乡韩小营</t>
  </si>
  <si>
    <t>赵炎</t>
  </si>
  <si>
    <t>王来平</t>
  </si>
  <si>
    <t>中和小营</t>
  </si>
  <si>
    <t>刘子涵</t>
  </si>
  <si>
    <t>冯庄屯街</t>
  </si>
  <si>
    <t>高学军</t>
  </si>
  <si>
    <t>冯庄尹寨</t>
  </si>
  <si>
    <t>范会岭</t>
  </si>
  <si>
    <t>大新庄后小召</t>
  </si>
  <si>
    <t>李佳辉</t>
  </si>
  <si>
    <t>江金安</t>
  </si>
  <si>
    <t>史庄西永安</t>
  </si>
  <si>
    <t>闫琦轩</t>
  </si>
  <si>
    <t>郭呈</t>
  </si>
  <si>
    <t>史庄镇史庄</t>
  </si>
  <si>
    <t>徐长顺</t>
  </si>
  <si>
    <t>王绍英</t>
  </si>
  <si>
    <t>史庄镇陈庄</t>
  </si>
  <si>
    <t>郑加风</t>
  </si>
  <si>
    <t>郭桂战</t>
  </si>
  <si>
    <t>亢村镇西刘固堤</t>
  </si>
  <si>
    <t>王仲芳</t>
  </si>
  <si>
    <t>大呈帅庄</t>
  </si>
  <si>
    <t>梁龙喜</t>
  </si>
  <si>
    <t>亢村大毛庄</t>
  </si>
  <si>
    <t>吕甜甜</t>
  </si>
  <si>
    <t>岳昊</t>
  </si>
  <si>
    <t>李怀领</t>
  </si>
  <si>
    <t>合计</t>
  </si>
  <si>
    <t>徐作林</t>
  </si>
  <si>
    <t>五保分散</t>
  </si>
  <si>
    <t>宋玉江</t>
  </si>
  <si>
    <t>王清业</t>
  </si>
  <si>
    <t>亢村丰乐屯</t>
  </si>
  <si>
    <t>董卫海</t>
  </si>
  <si>
    <t>太山乡东古风</t>
  </si>
  <si>
    <t>李凤青</t>
  </si>
  <si>
    <t>大辛庄南务</t>
  </si>
  <si>
    <t>曹朋远</t>
  </si>
  <si>
    <t>张伟伟</t>
  </si>
  <si>
    <t>芦学明</t>
  </si>
  <si>
    <t>周念法</t>
  </si>
  <si>
    <t>五保集中</t>
  </si>
  <si>
    <t>太山乡富民官庄</t>
  </si>
  <si>
    <t>牛金松</t>
  </si>
  <si>
    <t>太山乡程玉</t>
  </si>
  <si>
    <t>张乃安</t>
  </si>
  <si>
    <t>太山乡西寺营</t>
  </si>
  <si>
    <t>时昌法</t>
  </si>
  <si>
    <t>照镜镇前李村</t>
  </si>
  <si>
    <t>吕明青</t>
  </si>
  <si>
    <t>王夕星</t>
  </si>
  <si>
    <t>获嘉县低保户大病救助统计表</t>
  </si>
  <si>
    <t>银行账号</t>
  </si>
  <si>
    <t>备注</t>
  </si>
  <si>
    <t>亢村镇大毛庄</t>
  </si>
  <si>
    <t>张德明</t>
  </si>
  <si>
    <t>农保</t>
  </si>
  <si>
    <t>622991125300556054</t>
  </si>
  <si>
    <t>徐营镇东浮庄</t>
  </si>
  <si>
    <t>张春莲</t>
  </si>
  <si>
    <t>25309002900018261</t>
  </si>
  <si>
    <t>冯庄镇冯庄</t>
  </si>
  <si>
    <t>王恩青</t>
  </si>
  <si>
    <t>00000113914502535889</t>
  </si>
  <si>
    <t>城区行政大街</t>
  </si>
  <si>
    <t>冯新平</t>
  </si>
  <si>
    <t>25302002600000124</t>
  </si>
  <si>
    <t>中和镇后五福</t>
  </si>
  <si>
    <t>乔秀珍</t>
  </si>
  <si>
    <t>00000060353672530889</t>
  </si>
  <si>
    <t>位庄乡王田村</t>
  </si>
  <si>
    <t>尹景华</t>
  </si>
  <si>
    <t>00000063626852537889</t>
  </si>
  <si>
    <t>大辛庄乡西古凤</t>
  </si>
  <si>
    <t>杨体全</t>
  </si>
  <si>
    <t>00000114019472534889</t>
  </si>
  <si>
    <t>史庄镇范庄</t>
  </si>
  <si>
    <t>范其宝</t>
  </si>
  <si>
    <t>00000136626612531889</t>
  </si>
  <si>
    <t>史庄镇吴庄</t>
  </si>
  <si>
    <t>陈波</t>
  </si>
  <si>
    <t>25306002300005574</t>
  </si>
  <si>
    <t>史庄镇李村</t>
  </si>
  <si>
    <t>李翠</t>
  </si>
  <si>
    <t>00000116449432530889</t>
  </si>
  <si>
    <t>史庄镇西永安</t>
  </si>
  <si>
    <t>25306002700011115</t>
  </si>
  <si>
    <t>史庄镇史村</t>
  </si>
  <si>
    <t>王桂芳</t>
  </si>
  <si>
    <t>00000146409802536889</t>
  </si>
  <si>
    <t>刘胜利</t>
  </si>
  <si>
    <t>623059125300897000</t>
  </si>
  <si>
    <t>李苗洲</t>
  </si>
  <si>
    <t>00000115525062537889</t>
  </si>
  <si>
    <t>肖祖芳</t>
  </si>
  <si>
    <t>00000115524822531889</t>
  </si>
  <si>
    <t>张荣素</t>
  </si>
  <si>
    <t>00000052486862538889</t>
  </si>
  <si>
    <t>获嘉县特困人员大病救助统计表</t>
  </si>
  <si>
    <t>太山乡程操</t>
  </si>
  <si>
    <t>周玉东</t>
  </si>
  <si>
    <t>00000057241972534889</t>
  </si>
  <si>
    <t>周念斌</t>
  </si>
  <si>
    <t>五保贫困</t>
  </si>
  <si>
    <t>00000058182212534889</t>
  </si>
  <si>
    <t>刘培芹</t>
  </si>
  <si>
    <t>00000036509092538889</t>
  </si>
  <si>
    <t>徐营镇徐营</t>
  </si>
  <si>
    <t>00000061930222536889</t>
  </si>
  <si>
    <t>史庄乡史庄</t>
  </si>
  <si>
    <t>李会党</t>
  </si>
  <si>
    <t>00000043777552531889</t>
  </si>
  <si>
    <t>城区建安巷</t>
  </si>
  <si>
    <t>凡红</t>
  </si>
  <si>
    <t>25303002300008871</t>
  </si>
  <si>
    <t>黄堤镇江营</t>
  </si>
  <si>
    <t>江文豹</t>
  </si>
  <si>
    <t>李承瑞</t>
  </si>
  <si>
    <t>00000020092112537889</t>
  </si>
  <si>
    <t>周金红</t>
  </si>
  <si>
    <t>周玉新</t>
  </si>
  <si>
    <t>太山乡孝合</t>
  </si>
  <si>
    <t>齐培刚</t>
  </si>
  <si>
    <t>获嘉县贫困人员大病救助统计表</t>
  </si>
  <si>
    <t>亢村西刘固堤</t>
  </si>
  <si>
    <t>郭美玲</t>
  </si>
  <si>
    <t>徐营西浮庄</t>
  </si>
  <si>
    <t>浮德升</t>
  </si>
  <si>
    <t>冯庄镇王村</t>
  </si>
  <si>
    <t>赵秋香</t>
  </si>
  <si>
    <t>王植顺</t>
  </si>
  <si>
    <t>中和镇南街</t>
  </si>
  <si>
    <t>刘法明</t>
  </si>
  <si>
    <t>照镜镇彦当</t>
  </si>
  <si>
    <t>史庄乡朱庄村</t>
  </si>
  <si>
    <t>连玉凤</t>
  </si>
  <si>
    <t>亢村镇王官营</t>
  </si>
  <si>
    <t>王福青</t>
  </si>
  <si>
    <t>中和镇三刘庄</t>
  </si>
  <si>
    <t>徐道刚</t>
  </si>
  <si>
    <t>徐营镇西街</t>
  </si>
  <si>
    <t>徐光保</t>
  </si>
  <si>
    <t>徐小乐</t>
  </si>
  <si>
    <t>徐作贞</t>
  </si>
  <si>
    <t>徐营镇杨马庄</t>
  </si>
  <si>
    <t>陈京兰</t>
  </si>
  <si>
    <t>照镜镇桑庄</t>
  </si>
  <si>
    <t>何光亮</t>
  </si>
  <si>
    <t>浮文杰</t>
  </si>
  <si>
    <t>张巨乡高庙</t>
  </si>
  <si>
    <t>胡小保</t>
  </si>
  <si>
    <t>杨习强</t>
  </si>
  <si>
    <t>史庄大清</t>
  </si>
  <si>
    <t>于佳童</t>
  </si>
  <si>
    <t>大新庄帅庄</t>
  </si>
  <si>
    <t>王贯久</t>
  </si>
  <si>
    <t>杨翠英</t>
  </si>
  <si>
    <t>大呈乡帅庄</t>
  </si>
  <si>
    <t>徐世有</t>
  </si>
  <si>
    <t>王林倩</t>
  </si>
  <si>
    <t>大新庄大呈</t>
  </si>
  <si>
    <t>李文霞</t>
  </si>
  <si>
    <t>大新庄张卜</t>
  </si>
  <si>
    <t>李太珍</t>
  </si>
  <si>
    <t>浮宝林</t>
  </si>
  <si>
    <t>亢村镇新城</t>
  </si>
  <si>
    <t>牛君</t>
  </si>
  <si>
    <t>牛丽丽</t>
  </si>
  <si>
    <t>齐玉兰</t>
  </si>
  <si>
    <t>徐营镇宣西</t>
  </si>
  <si>
    <t>郭全新</t>
  </si>
  <si>
    <t>浮祖桤</t>
  </si>
  <si>
    <t>宣阳驿西街</t>
  </si>
  <si>
    <t>卫冰轩</t>
  </si>
  <si>
    <t>大新庄北务村</t>
  </si>
  <si>
    <t>姚文杰</t>
  </si>
  <si>
    <t>徐营镇南官滩</t>
  </si>
  <si>
    <t>杜至亮</t>
  </si>
  <si>
    <t>徐营镇宣阳驿</t>
  </si>
  <si>
    <t>卫婷婷</t>
  </si>
  <si>
    <t>韩俊成</t>
  </si>
  <si>
    <t>吴利音</t>
  </si>
  <si>
    <t>徐营宣阳驿</t>
  </si>
  <si>
    <t>韩明平</t>
  </si>
  <si>
    <t>大新庄小呈村</t>
  </si>
  <si>
    <t>郭荣香</t>
  </si>
  <si>
    <t>赵成秀</t>
  </si>
  <si>
    <t>位庄南屯</t>
  </si>
  <si>
    <t>陶艳艳</t>
  </si>
  <si>
    <t>照镜东章仪</t>
  </si>
  <si>
    <t>韩素兰</t>
  </si>
  <si>
    <t>照镜三位庄</t>
  </si>
  <si>
    <t>陈玉琴</t>
  </si>
  <si>
    <t>照镜沈庄</t>
  </si>
  <si>
    <t>沈增义</t>
  </si>
  <si>
    <t>王水燕</t>
  </si>
  <si>
    <t>王庆岭</t>
  </si>
  <si>
    <t>照镜照镜村</t>
  </si>
  <si>
    <t>王俊英</t>
  </si>
  <si>
    <t>王保红</t>
  </si>
  <si>
    <t>方加臣</t>
  </si>
  <si>
    <t>照镜西仓</t>
  </si>
  <si>
    <t>樊永金</t>
  </si>
  <si>
    <t>照镜西章仪</t>
  </si>
  <si>
    <t>吕盛利</t>
  </si>
  <si>
    <t>徐营镇西望高楼</t>
  </si>
  <si>
    <t>庞春劳</t>
  </si>
  <si>
    <t>冯庄镇崔槐树</t>
  </si>
  <si>
    <t>宋小井</t>
  </si>
  <si>
    <t>张巨乡杨洼</t>
  </si>
  <si>
    <t>王福香</t>
  </si>
  <si>
    <t>王军亮</t>
  </si>
  <si>
    <t>王门喜</t>
  </si>
  <si>
    <t>卫秋云</t>
  </si>
  <si>
    <t>徐营东营</t>
  </si>
  <si>
    <t>夏玉枝</t>
  </si>
  <si>
    <t>姚若楠</t>
  </si>
  <si>
    <t>史庄镇闫庄村</t>
  </si>
  <si>
    <t>闫红军</t>
  </si>
  <si>
    <t>徐营宣西</t>
  </si>
  <si>
    <t>薛玉兰</t>
  </si>
  <si>
    <t>中和镇小官庄</t>
  </si>
  <si>
    <t>徐森成</t>
  </si>
  <si>
    <t>中和镇东小吴</t>
  </si>
  <si>
    <t>徐龙煌</t>
  </si>
  <si>
    <t>中和镇羊二庄</t>
  </si>
  <si>
    <t>郑雷普</t>
  </si>
  <si>
    <t>徐营宣东</t>
  </si>
  <si>
    <t>赵培铜</t>
  </si>
  <si>
    <t>赵米雪</t>
  </si>
  <si>
    <t>张建彪</t>
  </si>
  <si>
    <t>常凯林</t>
  </si>
  <si>
    <t>常清林</t>
  </si>
  <si>
    <t>陈先录</t>
  </si>
  <si>
    <t>徐营坑东</t>
  </si>
  <si>
    <t>杜家森</t>
  </si>
  <si>
    <t>樊在胜</t>
  </si>
  <si>
    <t>大新庄新丰</t>
  </si>
  <si>
    <t>焦林昌</t>
  </si>
  <si>
    <t>史庄吴村</t>
  </si>
  <si>
    <t>宋恩霞</t>
  </si>
  <si>
    <t>郭小如</t>
  </si>
  <si>
    <t>城关前李</t>
  </si>
  <si>
    <t>刘正奎</t>
  </si>
  <si>
    <t>中和前五福</t>
  </si>
  <si>
    <t>郭炜琳</t>
  </si>
  <si>
    <t>照镜楼村</t>
  </si>
  <si>
    <t>江树花</t>
  </si>
  <si>
    <t>田长君</t>
  </si>
  <si>
    <t>陈翠琴</t>
  </si>
  <si>
    <t>大新庄西刘</t>
  </si>
  <si>
    <t>和明鑫</t>
  </si>
  <si>
    <t>马晨晓</t>
  </si>
  <si>
    <t>浮爱青</t>
  </si>
  <si>
    <t>城关致富巷</t>
  </si>
  <si>
    <t>曹玉英</t>
  </si>
  <si>
    <t>申玉杰</t>
  </si>
  <si>
    <t>史庄贺庄</t>
  </si>
  <si>
    <t>李福学</t>
  </si>
  <si>
    <t>吕盛会</t>
  </si>
  <si>
    <t>中和后五福</t>
  </si>
  <si>
    <t>贺秀平</t>
  </si>
  <si>
    <t>申方同</t>
  </si>
  <si>
    <t>崔世芳</t>
  </si>
  <si>
    <t>徐营坑西</t>
  </si>
  <si>
    <t>郑彦梅</t>
  </si>
  <si>
    <t>梁本河</t>
  </si>
  <si>
    <t>史庄闫庄</t>
  </si>
  <si>
    <t>花士清</t>
  </si>
  <si>
    <t>徐营侯堤</t>
  </si>
  <si>
    <t>侯定中</t>
  </si>
  <si>
    <t>秦体红</t>
  </si>
  <si>
    <t>史传青</t>
  </si>
  <si>
    <t>许连堂</t>
  </si>
  <si>
    <t>中和后寺</t>
  </si>
  <si>
    <t>陈溪林</t>
  </si>
  <si>
    <t>吴钰莹</t>
  </si>
  <si>
    <t>徐营候堤</t>
  </si>
  <si>
    <t>郭呈兰</t>
  </si>
  <si>
    <t>耿玉芹</t>
  </si>
  <si>
    <t>浮德平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</si>
</sst>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26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6" borderId="10" applyNumberFormat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3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>
      <alignment vertical="center"/>
    </xf>
    <xf numFmtId="0" fontId="21" fillId="0" borderId="3" xfId="0" applyFont="1" applyBorder="1">
      <alignment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3" fillId="0" borderId="0" xfId="0" applyNumberFormat="1" applyFont="1" applyFill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" xfId="0" applyNumberFormat="1" applyFill="1" applyBorder="1">
      <alignment vertical="center"/>
    </xf>
    <xf numFmtId="0" fontId="0" fillId="0" borderId="5" xfId="0" applyNumberFormat="1" applyFill="1" applyBorder="1">
      <alignment vertical="center"/>
    </xf>
    <xf numFmtId="0" fontId="0" fillId="0" borderId="6" xfId="0" applyNumberFormat="1" applyFill="1" applyBorder="1">
      <alignment vertical="center"/>
    </xf>
    <xf numFmtId="0" fontId="0" fillId="0" borderId="7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21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 quotePrefix="1">
      <alignment vertical="center"/>
    </xf>
    <xf numFmtId="0" fontId="20" fillId="0" borderId="3" xfId="0" applyFont="1" applyBorder="1" quotePrefix="1">
      <alignment vertical="center"/>
    </xf>
    <xf numFmtId="0" fontId="21" fillId="0" borderId="3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5"/>
  <sheetViews>
    <sheetView topLeftCell="A7" workbookViewId="0">
      <selection activeCell="I29" sqref="I29"/>
    </sheetView>
  </sheetViews>
  <sheetFormatPr defaultColWidth="9" defaultRowHeight="13.5" outlineLevelCol="7"/>
  <cols>
    <col min="1" max="1" width="7.10833333333333" style="19" customWidth="1"/>
    <col min="2" max="2" width="15.1083333333333" style="19" customWidth="1"/>
    <col min="3" max="3" width="9" style="19" customWidth="1"/>
    <col min="4" max="4" width="7.775" style="19" customWidth="1"/>
    <col min="5" max="5" width="6.88333333333333" style="19" customWidth="1"/>
    <col min="6" max="6" width="6.66666666666667" style="19" customWidth="1"/>
    <col min="7" max="7" width="8.66666666666667" style="19" customWidth="1"/>
    <col min="8" max="8" width="12.775" style="19" customWidth="1"/>
    <col min="9" max="9" width="21.4416666666667" customWidth="1"/>
  </cols>
  <sheetData>
    <row r="1" ht="49.95" customHeight="1" spans="1:8">
      <c r="A1" s="33" t="s">
        <v>0</v>
      </c>
      <c r="B1" s="33"/>
      <c r="C1" s="33"/>
      <c r="D1" s="33"/>
      <c r="E1" s="33"/>
      <c r="F1" s="33"/>
      <c r="G1" s="33"/>
      <c r="H1" s="33"/>
    </row>
    <row r="2" ht="28.05" customHeight="1" spans="1:8">
      <c r="A2" s="22" t="s">
        <v>1</v>
      </c>
      <c r="B2" s="23"/>
      <c r="C2" s="23"/>
      <c r="D2" s="23"/>
      <c r="E2" s="23"/>
      <c r="F2" s="23"/>
      <c r="G2" s="23"/>
      <c r="H2" s="24"/>
    </row>
    <row r="3" ht="25.95" customHeight="1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</row>
    <row r="4" ht="16.05" customHeight="1" spans="1:8">
      <c r="A4" s="19">
        <v>1</v>
      </c>
      <c r="B4" s="19" t="s">
        <v>10</v>
      </c>
      <c r="C4" s="19" t="s">
        <v>11</v>
      </c>
      <c r="D4" s="19">
        <v>19725.01</v>
      </c>
      <c r="E4" s="19">
        <v>3000</v>
      </c>
      <c r="F4" s="19">
        <v>2100</v>
      </c>
      <c r="G4" s="19" t="s">
        <v>12</v>
      </c>
      <c r="H4" s="19">
        <v>18238765240</v>
      </c>
    </row>
    <row r="5" ht="16.05" customHeight="1" spans="1:8">
      <c r="A5" s="19">
        <v>2</v>
      </c>
      <c r="B5" s="19" t="s">
        <v>13</v>
      </c>
      <c r="C5" s="19" t="s">
        <v>14</v>
      </c>
      <c r="D5" s="19">
        <v>18278.46</v>
      </c>
      <c r="E5" s="19">
        <v>2606.17</v>
      </c>
      <c r="F5" s="19">
        <v>1824</v>
      </c>
      <c r="G5" s="19" t="s">
        <v>15</v>
      </c>
      <c r="H5" s="19">
        <v>13653904314</v>
      </c>
    </row>
    <row r="6" ht="16.05" customHeight="1" spans="1:8">
      <c r="A6" s="19">
        <v>3</v>
      </c>
      <c r="B6" s="19" t="s">
        <v>16</v>
      </c>
      <c r="C6" s="19" t="s">
        <v>17</v>
      </c>
      <c r="D6" s="19">
        <v>39539.47</v>
      </c>
      <c r="E6" s="19">
        <v>3000</v>
      </c>
      <c r="F6" s="19">
        <v>2100</v>
      </c>
      <c r="G6" s="19" t="s">
        <v>12</v>
      </c>
      <c r="H6" s="19">
        <v>18637374623</v>
      </c>
    </row>
    <row r="7" ht="16.05" customHeight="1" spans="1:8">
      <c r="A7" s="19">
        <v>4</v>
      </c>
      <c r="B7" s="19" t="s">
        <v>18</v>
      </c>
      <c r="C7" s="19" t="s">
        <v>19</v>
      </c>
      <c r="D7" s="19">
        <v>7247.51</v>
      </c>
      <c r="E7" s="19">
        <v>2747.12</v>
      </c>
      <c r="F7" s="19">
        <v>1923</v>
      </c>
      <c r="G7" s="19" t="s">
        <v>15</v>
      </c>
      <c r="H7" s="19">
        <v>18240650693</v>
      </c>
    </row>
    <row r="8" ht="16.05" customHeight="1" spans="1:8">
      <c r="A8" s="19">
        <v>5</v>
      </c>
      <c r="B8" s="19" t="s">
        <v>20</v>
      </c>
      <c r="C8" s="19" t="s">
        <v>21</v>
      </c>
      <c r="D8" s="19">
        <v>43264.48</v>
      </c>
      <c r="E8" s="19">
        <v>3000</v>
      </c>
      <c r="F8" s="19">
        <v>2100</v>
      </c>
      <c r="G8" s="19" t="s">
        <v>15</v>
      </c>
      <c r="H8" s="19">
        <v>13525021093</v>
      </c>
    </row>
    <row r="9" ht="16.05" customHeight="1" spans="1:8">
      <c r="A9" s="19">
        <v>6</v>
      </c>
      <c r="B9" s="19" t="s">
        <v>13</v>
      </c>
      <c r="C9" s="19" t="s">
        <v>22</v>
      </c>
      <c r="D9" s="19">
        <v>3523.56</v>
      </c>
      <c r="E9" s="19">
        <v>609.13</v>
      </c>
      <c r="F9" s="19">
        <v>426</v>
      </c>
      <c r="G9" s="19" t="s">
        <v>23</v>
      </c>
      <c r="H9" s="19">
        <v>18637322452</v>
      </c>
    </row>
    <row r="10" ht="16.05" customHeight="1" spans="1:8">
      <c r="A10" s="19">
        <v>7</v>
      </c>
      <c r="B10" s="19" t="s">
        <v>24</v>
      </c>
      <c r="C10" s="19" t="s">
        <v>25</v>
      </c>
      <c r="D10" s="19">
        <v>1093.1</v>
      </c>
      <c r="E10" s="19">
        <v>283.31</v>
      </c>
      <c r="F10" s="19">
        <v>198</v>
      </c>
      <c r="G10" s="19" t="s">
        <v>12</v>
      </c>
      <c r="H10" s="19">
        <v>15090448662</v>
      </c>
    </row>
    <row r="11" ht="16.05" customHeight="1" spans="1:8">
      <c r="A11" s="19">
        <v>8</v>
      </c>
      <c r="B11" s="19" t="s">
        <v>26</v>
      </c>
      <c r="C11" s="19" t="s">
        <v>27</v>
      </c>
      <c r="D11" s="19">
        <v>6922.72</v>
      </c>
      <c r="E11" s="19">
        <v>1416.8</v>
      </c>
      <c r="F11" s="19">
        <v>992</v>
      </c>
      <c r="G11" s="19" t="s">
        <v>12</v>
      </c>
      <c r="H11" s="19">
        <v>15090076320</v>
      </c>
    </row>
    <row r="12" ht="16.05" customHeight="1" spans="1:8">
      <c r="A12" s="19">
        <v>9</v>
      </c>
      <c r="B12" s="19" t="s">
        <v>26</v>
      </c>
      <c r="C12" s="19" t="s">
        <v>28</v>
      </c>
      <c r="D12" s="19">
        <v>1664</v>
      </c>
      <c r="E12" s="19">
        <v>240.55</v>
      </c>
      <c r="F12" s="19">
        <v>168</v>
      </c>
      <c r="G12" s="19" t="s">
        <v>12</v>
      </c>
      <c r="H12" s="19">
        <v>15090088311</v>
      </c>
    </row>
    <row r="13" ht="16.05" customHeight="1" spans="1:8">
      <c r="A13" s="19">
        <v>10</v>
      </c>
      <c r="B13" s="19" t="s">
        <v>29</v>
      </c>
      <c r="C13" s="19" t="s">
        <v>30</v>
      </c>
      <c r="D13" s="19">
        <v>23297.71</v>
      </c>
      <c r="E13" s="19">
        <v>3000</v>
      </c>
      <c r="F13" s="19">
        <v>2100</v>
      </c>
      <c r="G13" s="19" t="s">
        <v>23</v>
      </c>
      <c r="H13" s="19">
        <v>15136714573</v>
      </c>
    </row>
    <row r="14" ht="16.05" customHeight="1" spans="1:8">
      <c r="A14" s="19">
        <v>11</v>
      </c>
      <c r="B14" s="19" t="s">
        <v>31</v>
      </c>
      <c r="C14" s="19" t="s">
        <v>32</v>
      </c>
      <c r="D14" s="19">
        <v>3249</v>
      </c>
      <c r="E14" s="19">
        <v>478</v>
      </c>
      <c r="F14" s="19">
        <v>335</v>
      </c>
      <c r="G14" s="19" t="s">
        <v>23</v>
      </c>
      <c r="H14" s="19">
        <v>15670567504</v>
      </c>
    </row>
    <row r="15" ht="16.05" customHeight="1" spans="1:8">
      <c r="A15" s="19">
        <v>12</v>
      </c>
      <c r="B15" s="19" t="s">
        <v>33</v>
      </c>
      <c r="C15" s="19" t="s">
        <v>34</v>
      </c>
      <c r="D15" s="19">
        <v>18190</v>
      </c>
      <c r="E15" s="19">
        <v>2514</v>
      </c>
      <c r="F15" s="19">
        <v>1760</v>
      </c>
      <c r="G15" s="19" t="s">
        <v>23</v>
      </c>
      <c r="H15" s="19">
        <v>15836007970</v>
      </c>
    </row>
    <row r="16" ht="16.05" customHeight="1" spans="1:8">
      <c r="A16" s="19">
        <v>13</v>
      </c>
      <c r="B16" s="19" t="s">
        <v>35</v>
      </c>
      <c r="C16" s="19" t="s">
        <v>36</v>
      </c>
      <c r="D16" s="19">
        <v>10200</v>
      </c>
      <c r="E16" s="19">
        <v>2095</v>
      </c>
      <c r="F16" s="19">
        <v>1467</v>
      </c>
      <c r="G16" s="19" t="s">
        <v>23</v>
      </c>
      <c r="H16" s="19">
        <v>18568513586</v>
      </c>
    </row>
    <row r="17" ht="16.05" customHeight="1" spans="1:8">
      <c r="A17" s="19">
        <v>14</v>
      </c>
      <c r="B17" s="19" t="s">
        <v>37</v>
      </c>
      <c r="C17" s="19" t="s">
        <v>38</v>
      </c>
      <c r="D17" s="19">
        <v>29402</v>
      </c>
      <c r="E17" s="19">
        <v>3000</v>
      </c>
      <c r="F17" s="19">
        <v>2100</v>
      </c>
      <c r="G17" s="19" t="s">
        <v>23</v>
      </c>
      <c r="H17" s="19">
        <v>13072659078</v>
      </c>
    </row>
    <row r="18" ht="16.05" customHeight="1" spans="1:8">
      <c r="A18" s="19">
        <v>15</v>
      </c>
      <c r="B18" s="19" t="s">
        <v>39</v>
      </c>
      <c r="C18" s="19" t="s">
        <v>40</v>
      </c>
      <c r="D18" s="19">
        <v>30199</v>
      </c>
      <c r="E18" s="19">
        <v>3000</v>
      </c>
      <c r="F18" s="19">
        <v>2100</v>
      </c>
      <c r="G18" s="19" t="s">
        <v>23</v>
      </c>
      <c r="H18" s="19">
        <v>18203731667</v>
      </c>
    </row>
    <row r="19" ht="16.05" customHeight="1" spans="1:8">
      <c r="A19" s="19">
        <v>16</v>
      </c>
      <c r="B19" s="19" t="s">
        <v>41</v>
      </c>
      <c r="C19" s="19" t="s">
        <v>42</v>
      </c>
      <c r="D19" s="19">
        <v>26222</v>
      </c>
      <c r="E19" s="19">
        <v>3000</v>
      </c>
      <c r="F19" s="19">
        <v>2100</v>
      </c>
      <c r="G19" s="19" t="s">
        <v>23</v>
      </c>
      <c r="H19" s="19">
        <v>15516523657</v>
      </c>
    </row>
    <row r="20" ht="16.05" customHeight="1" spans="1:8">
      <c r="A20" s="19">
        <v>17</v>
      </c>
      <c r="B20" s="19" t="s">
        <v>43</v>
      </c>
      <c r="C20" s="19" t="s">
        <v>44</v>
      </c>
      <c r="D20" s="19">
        <v>72303</v>
      </c>
      <c r="E20" s="19">
        <v>3000</v>
      </c>
      <c r="F20" s="19">
        <v>2100</v>
      </c>
      <c r="G20" s="19" t="s">
        <v>23</v>
      </c>
      <c r="H20" s="19">
        <v>13523234114</v>
      </c>
    </row>
    <row r="21" ht="16.05" customHeight="1" spans="1:8">
      <c r="A21" s="19">
        <v>18</v>
      </c>
      <c r="B21" s="19" t="s">
        <v>45</v>
      </c>
      <c r="C21" s="19" t="s">
        <v>46</v>
      </c>
      <c r="D21" s="19">
        <v>18916</v>
      </c>
      <c r="E21" s="19">
        <v>3000</v>
      </c>
      <c r="F21" s="19">
        <v>2100</v>
      </c>
      <c r="G21" s="19" t="s">
        <v>23</v>
      </c>
      <c r="H21" s="19">
        <v>15090067467</v>
      </c>
    </row>
    <row r="22" ht="16.05" customHeight="1" spans="1:8">
      <c r="A22" s="19">
        <v>19</v>
      </c>
      <c r="B22" s="19" t="s">
        <v>47</v>
      </c>
      <c r="C22" s="19" t="s">
        <v>48</v>
      </c>
      <c r="D22" s="19">
        <v>17137</v>
      </c>
      <c r="E22" s="19">
        <v>3000</v>
      </c>
      <c r="F22" s="19">
        <v>2100</v>
      </c>
      <c r="G22" s="19" t="s">
        <v>23</v>
      </c>
      <c r="H22" s="19">
        <v>13462289627</v>
      </c>
    </row>
    <row r="23" ht="16.05" customHeight="1" spans="1:8">
      <c r="A23" s="19">
        <v>20</v>
      </c>
      <c r="B23" s="19" t="s">
        <v>49</v>
      </c>
      <c r="C23" s="19" t="s">
        <v>50</v>
      </c>
      <c r="D23" s="19">
        <v>15297</v>
      </c>
      <c r="E23" s="19">
        <v>2890</v>
      </c>
      <c r="F23" s="19">
        <v>2024</v>
      </c>
      <c r="G23" s="19" t="s">
        <v>23</v>
      </c>
      <c r="H23" s="19">
        <v>13233830408</v>
      </c>
    </row>
    <row r="24" ht="16.05" customHeight="1" spans="1:8">
      <c r="A24" s="19">
        <v>21</v>
      </c>
      <c r="B24" s="19" t="s">
        <v>51</v>
      </c>
      <c r="C24" s="19" t="s">
        <v>52</v>
      </c>
      <c r="D24" s="19">
        <v>22297</v>
      </c>
      <c r="E24" s="19">
        <v>3000</v>
      </c>
      <c r="F24" s="19">
        <v>2100</v>
      </c>
      <c r="G24" s="19" t="s">
        <v>23</v>
      </c>
      <c r="H24" s="19">
        <v>18224571939</v>
      </c>
    </row>
    <row r="25" ht="16.05" customHeight="1" spans="1:8">
      <c r="A25" s="19">
        <v>22</v>
      </c>
      <c r="B25" s="19" t="s">
        <v>53</v>
      </c>
      <c r="C25" s="19" t="s">
        <v>54</v>
      </c>
      <c r="D25" s="19">
        <v>29795</v>
      </c>
      <c r="E25" s="19">
        <v>3000</v>
      </c>
      <c r="F25" s="19">
        <v>2100</v>
      </c>
      <c r="G25" s="19" t="s">
        <v>23</v>
      </c>
      <c r="H25" s="19">
        <v>18236112623</v>
      </c>
    </row>
    <row r="26" ht="16.05" customHeight="1" spans="1:8">
      <c r="A26" s="19">
        <v>23</v>
      </c>
      <c r="B26" s="19" t="s">
        <v>55</v>
      </c>
      <c r="C26" s="19" t="s">
        <v>56</v>
      </c>
      <c r="D26" s="19">
        <v>10373</v>
      </c>
      <c r="E26" s="19">
        <v>1146</v>
      </c>
      <c r="F26" s="19">
        <v>802</v>
      </c>
      <c r="G26" s="19" t="s">
        <v>23</v>
      </c>
      <c r="H26" s="35" t="s">
        <v>57</v>
      </c>
    </row>
    <row r="27" ht="16.05" customHeight="1" spans="1:8">
      <c r="A27" s="19">
        <v>24</v>
      </c>
      <c r="B27" s="19" t="s">
        <v>24</v>
      </c>
      <c r="C27" s="19" t="s">
        <v>58</v>
      </c>
      <c r="D27" s="19">
        <v>29964</v>
      </c>
      <c r="E27" s="19">
        <v>3000</v>
      </c>
      <c r="F27" s="19">
        <v>2100</v>
      </c>
      <c r="G27" s="19" t="s">
        <v>23</v>
      </c>
      <c r="H27" s="19">
        <v>18303731172</v>
      </c>
    </row>
    <row r="28" ht="16.05" customHeight="1" spans="1:8">
      <c r="A28" s="19">
        <v>25</v>
      </c>
      <c r="B28" s="19" t="s">
        <v>59</v>
      </c>
      <c r="C28" s="19" t="s">
        <v>60</v>
      </c>
      <c r="D28" s="19">
        <v>4617</v>
      </c>
      <c r="E28" s="19">
        <v>594</v>
      </c>
      <c r="F28" s="19">
        <v>416</v>
      </c>
      <c r="G28" s="19" t="s">
        <v>23</v>
      </c>
      <c r="H28" s="19">
        <v>17739194116</v>
      </c>
    </row>
    <row r="29" ht="16.05" customHeight="1" spans="1:7">
      <c r="A29" s="19">
        <v>26</v>
      </c>
      <c r="B29" s="19" t="s">
        <v>61</v>
      </c>
      <c r="C29" s="19" t="s">
        <v>62</v>
      </c>
      <c r="D29" s="19">
        <v>3632</v>
      </c>
      <c r="E29" s="19">
        <v>974</v>
      </c>
      <c r="F29" s="19">
        <v>682</v>
      </c>
      <c r="G29" s="19" t="s">
        <v>23</v>
      </c>
    </row>
    <row r="30" ht="16.05" customHeight="1" spans="1:8">
      <c r="A30" s="19">
        <v>27</v>
      </c>
      <c r="B30" s="19" t="s">
        <v>33</v>
      </c>
      <c r="C30" s="19" t="s">
        <v>63</v>
      </c>
      <c r="D30" s="19">
        <v>35961</v>
      </c>
      <c r="E30" s="19">
        <v>3000</v>
      </c>
      <c r="F30" s="19">
        <v>2100</v>
      </c>
      <c r="G30" s="19" t="s">
        <v>23</v>
      </c>
      <c r="H30" s="19">
        <v>15836162708</v>
      </c>
    </row>
    <row r="31" ht="16.05" customHeight="1" spans="1:8">
      <c r="A31" s="19">
        <v>28</v>
      </c>
      <c r="B31" s="19" t="s">
        <v>64</v>
      </c>
      <c r="C31" s="19" t="s">
        <v>65</v>
      </c>
      <c r="D31" s="19">
        <v>655</v>
      </c>
      <c r="E31" s="19">
        <v>96</v>
      </c>
      <c r="F31" s="19">
        <v>65</v>
      </c>
      <c r="G31" s="19" t="s">
        <v>23</v>
      </c>
      <c r="H31" s="19">
        <v>15837336864</v>
      </c>
    </row>
    <row r="32" ht="16.05" customHeight="1" spans="1:8">
      <c r="A32" s="19">
        <v>29</v>
      </c>
      <c r="B32" s="19" t="s">
        <v>66</v>
      </c>
      <c r="C32" s="19" t="s">
        <v>67</v>
      </c>
      <c r="D32" s="19">
        <v>43624</v>
      </c>
      <c r="E32" s="19">
        <v>3000</v>
      </c>
      <c r="F32" s="19">
        <v>2100</v>
      </c>
      <c r="G32" s="19" t="s">
        <v>23</v>
      </c>
      <c r="H32" s="19">
        <v>15670424680</v>
      </c>
    </row>
    <row r="33" ht="16.05" customHeight="1" spans="1:8">
      <c r="A33" s="19">
        <v>30</v>
      </c>
      <c r="B33" s="19" t="s">
        <v>68</v>
      </c>
      <c r="C33" s="19" t="s">
        <v>69</v>
      </c>
      <c r="D33" s="19">
        <v>6967</v>
      </c>
      <c r="E33" s="19">
        <v>1391</v>
      </c>
      <c r="F33" s="19">
        <v>974</v>
      </c>
      <c r="G33" s="19" t="s">
        <v>23</v>
      </c>
      <c r="H33" s="19">
        <v>15736935779</v>
      </c>
    </row>
    <row r="34" ht="16.05" customHeight="1" spans="1:8">
      <c r="A34" s="19">
        <v>31</v>
      </c>
      <c r="B34" s="19" t="s">
        <v>66</v>
      </c>
      <c r="C34" s="19" t="s">
        <v>70</v>
      </c>
      <c r="D34" s="19">
        <v>32817</v>
      </c>
      <c r="E34" s="19">
        <v>3000</v>
      </c>
      <c r="F34" s="19">
        <v>2100</v>
      </c>
      <c r="G34" s="19" t="s">
        <v>23</v>
      </c>
      <c r="H34" s="19">
        <v>15903872820</v>
      </c>
    </row>
    <row r="35" ht="16.05" customHeight="1" spans="1:8">
      <c r="A35" s="19">
        <v>32</v>
      </c>
      <c r="B35" s="19" t="s">
        <v>71</v>
      </c>
      <c r="C35" s="19" t="s">
        <v>72</v>
      </c>
      <c r="D35" s="19">
        <v>37589</v>
      </c>
      <c r="E35" s="19">
        <v>3000</v>
      </c>
      <c r="F35" s="19">
        <v>2100</v>
      </c>
      <c r="G35" s="19" t="s">
        <v>23</v>
      </c>
      <c r="H35" s="19">
        <v>13419876274</v>
      </c>
    </row>
    <row r="36" ht="16.05" customHeight="1" spans="1:8">
      <c r="A36" s="19">
        <v>33</v>
      </c>
      <c r="B36" s="19" t="s">
        <v>73</v>
      </c>
      <c r="C36" s="19" t="s">
        <v>74</v>
      </c>
      <c r="D36" s="19">
        <v>2617</v>
      </c>
      <c r="E36" s="19">
        <v>435</v>
      </c>
      <c r="F36" s="19">
        <v>305</v>
      </c>
      <c r="G36" s="19" t="s">
        <v>23</v>
      </c>
      <c r="H36" s="19">
        <v>15537349127</v>
      </c>
    </row>
    <row r="37" ht="16.05" customHeight="1" spans="1:8">
      <c r="A37" s="19">
        <v>34</v>
      </c>
      <c r="B37" s="19" t="s">
        <v>75</v>
      </c>
      <c r="C37" s="19" t="s">
        <v>76</v>
      </c>
      <c r="D37" s="19">
        <v>12892</v>
      </c>
      <c r="E37" s="19">
        <v>3000</v>
      </c>
      <c r="F37" s="19">
        <v>2100</v>
      </c>
      <c r="G37" s="19" t="s">
        <v>23</v>
      </c>
      <c r="H37" s="19">
        <v>15036648540</v>
      </c>
    </row>
    <row r="38" ht="16.05" customHeight="1" spans="1:7">
      <c r="A38" s="19">
        <v>35</v>
      </c>
      <c r="B38" s="19" t="s">
        <v>77</v>
      </c>
      <c r="C38" s="19" t="s">
        <v>78</v>
      </c>
      <c r="D38" s="19">
        <v>35991</v>
      </c>
      <c r="E38" s="19">
        <v>6000</v>
      </c>
      <c r="F38" s="19">
        <v>4200</v>
      </c>
      <c r="G38" s="19" t="s">
        <v>23</v>
      </c>
    </row>
    <row r="39" ht="16.05" customHeight="1" spans="1:8">
      <c r="A39" s="19">
        <v>36</v>
      </c>
      <c r="B39" s="19" t="s">
        <v>79</v>
      </c>
      <c r="C39" s="19" t="s">
        <v>80</v>
      </c>
      <c r="D39" s="19">
        <v>14873</v>
      </c>
      <c r="E39" s="19">
        <v>3000</v>
      </c>
      <c r="F39" s="19">
        <v>2100</v>
      </c>
      <c r="G39" s="19" t="s">
        <v>23</v>
      </c>
      <c r="H39" s="19">
        <v>18749104309</v>
      </c>
    </row>
    <row r="40" ht="16.05" customHeight="1" spans="1:7">
      <c r="A40" s="19">
        <v>37</v>
      </c>
      <c r="B40" s="19" t="s">
        <v>81</v>
      </c>
      <c r="C40" s="19" t="s">
        <v>82</v>
      </c>
      <c r="D40" s="19">
        <v>4355</v>
      </c>
      <c r="E40" s="19">
        <v>781</v>
      </c>
      <c r="F40" s="19">
        <v>547</v>
      </c>
      <c r="G40" s="19" t="s">
        <v>23</v>
      </c>
    </row>
    <row r="41" ht="16.05" customHeight="1" spans="1:8">
      <c r="A41" s="19">
        <v>38</v>
      </c>
      <c r="B41" s="19" t="s">
        <v>83</v>
      </c>
      <c r="C41" s="19" t="s">
        <v>84</v>
      </c>
      <c r="D41" s="19">
        <v>21971</v>
      </c>
      <c r="E41" s="19">
        <v>3000</v>
      </c>
      <c r="F41" s="19">
        <v>2100</v>
      </c>
      <c r="G41" s="19" t="s">
        <v>23</v>
      </c>
      <c r="H41" s="19">
        <v>15903882490</v>
      </c>
    </row>
    <row r="42" ht="16.05" customHeight="1" spans="1:8">
      <c r="A42" s="19">
        <v>39</v>
      </c>
      <c r="B42" s="19" t="s">
        <v>53</v>
      </c>
      <c r="C42" s="19" t="s">
        <v>85</v>
      </c>
      <c r="D42" s="19">
        <v>101608</v>
      </c>
      <c r="E42" s="19">
        <v>3000</v>
      </c>
      <c r="F42" s="19">
        <v>2100</v>
      </c>
      <c r="G42" s="19" t="s">
        <v>23</v>
      </c>
      <c r="H42" s="19">
        <v>17630159395</v>
      </c>
    </row>
    <row r="43" ht="16.05" customHeight="1" spans="1:8">
      <c r="A43" s="19">
        <v>40</v>
      </c>
      <c r="B43" s="19" t="s">
        <v>86</v>
      </c>
      <c r="C43" s="19" t="s">
        <v>87</v>
      </c>
      <c r="D43" s="19">
        <v>11661</v>
      </c>
      <c r="E43" s="19">
        <v>3000</v>
      </c>
      <c r="F43" s="19">
        <v>2100</v>
      </c>
      <c r="G43" s="19" t="s">
        <v>23</v>
      </c>
      <c r="H43" s="19">
        <v>15937385176</v>
      </c>
    </row>
    <row r="44" ht="16.05" customHeight="1" spans="1:8">
      <c r="A44" s="19">
        <v>41</v>
      </c>
      <c r="B44" s="19" t="s">
        <v>68</v>
      </c>
      <c r="C44" s="19" t="s">
        <v>88</v>
      </c>
      <c r="D44" s="19">
        <v>17187</v>
      </c>
      <c r="E44" s="19">
        <v>3000</v>
      </c>
      <c r="F44" s="19">
        <v>2100</v>
      </c>
      <c r="G44" s="19" t="s">
        <v>23</v>
      </c>
      <c r="H44" s="19">
        <v>13525096900</v>
      </c>
    </row>
    <row r="45" ht="16.05" customHeight="1" spans="1:8">
      <c r="A45" s="19">
        <v>42</v>
      </c>
      <c r="B45" s="19" t="s">
        <v>89</v>
      </c>
      <c r="C45" s="19" t="s">
        <v>90</v>
      </c>
      <c r="D45" s="19">
        <v>6661</v>
      </c>
      <c r="E45" s="19">
        <v>2929</v>
      </c>
      <c r="F45" s="19">
        <v>2050</v>
      </c>
      <c r="G45" s="19" t="s">
        <v>23</v>
      </c>
      <c r="H45" s="19">
        <v>15136748109</v>
      </c>
    </row>
    <row r="46" ht="16.05" customHeight="1" spans="1:8">
      <c r="A46" s="19">
        <v>43</v>
      </c>
      <c r="B46" s="19" t="s">
        <v>91</v>
      </c>
      <c r="C46" s="19" t="s">
        <v>92</v>
      </c>
      <c r="D46" s="19">
        <v>13246</v>
      </c>
      <c r="E46" s="19">
        <v>2158</v>
      </c>
      <c r="F46" s="19">
        <v>1511</v>
      </c>
      <c r="G46" s="19" t="s">
        <v>23</v>
      </c>
      <c r="H46" s="19">
        <v>18749135028</v>
      </c>
    </row>
    <row r="47" ht="16.05" customHeight="1" spans="1:8">
      <c r="A47" s="19">
        <v>44</v>
      </c>
      <c r="B47" s="19" t="s">
        <v>93</v>
      </c>
      <c r="C47" s="19" t="s">
        <v>94</v>
      </c>
      <c r="D47" s="19">
        <v>13798</v>
      </c>
      <c r="E47" s="19">
        <v>3000</v>
      </c>
      <c r="F47" s="19">
        <v>2100</v>
      </c>
      <c r="G47" s="19" t="s">
        <v>23</v>
      </c>
      <c r="H47" s="19">
        <v>18738355458</v>
      </c>
    </row>
    <row r="48" ht="16.05" customHeight="1" spans="1:8">
      <c r="A48" s="19">
        <v>45</v>
      </c>
      <c r="B48" s="19" t="s">
        <v>81</v>
      </c>
      <c r="C48" s="19" t="s">
        <v>95</v>
      </c>
      <c r="D48" s="19">
        <v>31069</v>
      </c>
      <c r="E48" s="19">
        <v>2708</v>
      </c>
      <c r="F48" s="19">
        <v>1896</v>
      </c>
      <c r="G48" s="19" t="s">
        <v>23</v>
      </c>
      <c r="H48" s="19">
        <v>15937385176</v>
      </c>
    </row>
    <row r="49" ht="16.05" customHeight="1" spans="1:8">
      <c r="A49" s="19">
        <v>46</v>
      </c>
      <c r="B49" s="19" t="s">
        <v>96</v>
      </c>
      <c r="C49" s="19" t="s">
        <v>97</v>
      </c>
      <c r="D49" s="19">
        <v>20231</v>
      </c>
      <c r="E49" s="19">
        <v>2101</v>
      </c>
      <c r="F49" s="19">
        <v>1471</v>
      </c>
      <c r="G49" s="19" t="s">
        <v>23</v>
      </c>
      <c r="H49" s="19">
        <v>13513738879</v>
      </c>
    </row>
    <row r="50" ht="16.05" customHeight="1" spans="1:8">
      <c r="A50" s="19">
        <v>47</v>
      </c>
      <c r="B50" s="19" t="s">
        <v>29</v>
      </c>
      <c r="C50" s="19" t="s">
        <v>98</v>
      </c>
      <c r="D50" s="19">
        <v>26340</v>
      </c>
      <c r="E50" s="19">
        <v>3000</v>
      </c>
      <c r="F50" s="19">
        <v>2100</v>
      </c>
      <c r="G50" s="19" t="s">
        <v>23</v>
      </c>
      <c r="H50" s="19">
        <v>13523845496</v>
      </c>
    </row>
    <row r="51" ht="16.05" customHeight="1" spans="1:8">
      <c r="A51" s="19">
        <v>48</v>
      </c>
      <c r="B51" s="19" t="s">
        <v>99</v>
      </c>
      <c r="C51" s="19" t="s">
        <v>100</v>
      </c>
      <c r="D51" s="19">
        <v>14486</v>
      </c>
      <c r="E51" s="19">
        <v>2685</v>
      </c>
      <c r="F51" s="19">
        <v>1880</v>
      </c>
      <c r="G51" s="19" t="s">
        <v>23</v>
      </c>
      <c r="H51" s="19">
        <v>13462208009</v>
      </c>
    </row>
    <row r="52" ht="16.05" customHeight="1" spans="1:8">
      <c r="A52" s="19">
        <v>49</v>
      </c>
      <c r="B52" s="19" t="s">
        <v>101</v>
      </c>
      <c r="C52" s="19" t="s">
        <v>102</v>
      </c>
      <c r="D52" s="19">
        <v>26920</v>
      </c>
      <c r="E52" s="19">
        <v>3000</v>
      </c>
      <c r="F52" s="19">
        <v>2100</v>
      </c>
      <c r="G52" s="19" t="s">
        <v>23</v>
      </c>
      <c r="H52" s="19">
        <v>15516483624</v>
      </c>
    </row>
    <row r="53" ht="16.05" customHeight="1" spans="1:8">
      <c r="A53" s="19">
        <v>50</v>
      </c>
      <c r="B53" s="19" t="s">
        <v>20</v>
      </c>
      <c r="C53" s="19" t="s">
        <v>103</v>
      </c>
      <c r="D53" s="19">
        <v>6855</v>
      </c>
      <c r="E53" s="19">
        <v>888</v>
      </c>
      <c r="F53" s="19">
        <v>622</v>
      </c>
      <c r="G53" s="19" t="s">
        <v>23</v>
      </c>
      <c r="H53" s="19">
        <v>15560268613</v>
      </c>
    </row>
    <row r="54" ht="16.05" customHeight="1" spans="1:8">
      <c r="A54" s="19">
        <v>51</v>
      </c>
      <c r="B54" s="19" t="s">
        <v>16</v>
      </c>
      <c r="C54" s="19" t="s">
        <v>104</v>
      </c>
      <c r="D54" s="19">
        <v>2605</v>
      </c>
      <c r="E54" s="19">
        <v>726</v>
      </c>
      <c r="F54" s="19">
        <v>508</v>
      </c>
      <c r="G54" s="19" t="s">
        <v>23</v>
      </c>
      <c r="H54" s="19">
        <v>18224559587</v>
      </c>
    </row>
    <row r="55" ht="16.05" customHeight="1" spans="1:8">
      <c r="A55" s="19">
        <v>52</v>
      </c>
      <c r="B55" s="19" t="s">
        <v>16</v>
      </c>
      <c r="C55" s="19" t="s">
        <v>105</v>
      </c>
      <c r="D55" s="19">
        <v>1491</v>
      </c>
      <c r="E55" s="19">
        <v>589</v>
      </c>
      <c r="F55" s="19">
        <v>146</v>
      </c>
      <c r="G55" s="19" t="s">
        <v>23</v>
      </c>
      <c r="H55" s="19">
        <v>13233801599</v>
      </c>
    </row>
    <row r="56" ht="16.05" customHeight="1" spans="1:8">
      <c r="A56" s="19">
        <v>53</v>
      </c>
      <c r="B56" s="19" t="s">
        <v>106</v>
      </c>
      <c r="C56" s="19" t="s">
        <v>107</v>
      </c>
      <c r="D56" s="19">
        <v>1981</v>
      </c>
      <c r="E56" s="19">
        <v>361</v>
      </c>
      <c r="F56" s="19">
        <v>253</v>
      </c>
      <c r="G56" s="19" t="s">
        <v>23</v>
      </c>
      <c r="H56" s="19">
        <v>13373737756</v>
      </c>
    </row>
    <row r="57" ht="16.05" customHeight="1" spans="1:8">
      <c r="A57" s="19">
        <v>54</v>
      </c>
      <c r="B57" s="19" t="s">
        <v>108</v>
      </c>
      <c r="C57" s="19" t="s">
        <v>109</v>
      </c>
      <c r="D57" s="19">
        <v>1121</v>
      </c>
      <c r="E57" s="19">
        <v>158</v>
      </c>
      <c r="F57" s="19">
        <v>111</v>
      </c>
      <c r="G57" s="19" t="s">
        <v>23</v>
      </c>
      <c r="H57" s="19">
        <v>13938720527</v>
      </c>
    </row>
    <row r="58" ht="16.05" customHeight="1" spans="1:8">
      <c r="A58" s="19">
        <v>55</v>
      </c>
      <c r="B58" s="19" t="s">
        <v>110</v>
      </c>
      <c r="C58" s="19" t="s">
        <v>111</v>
      </c>
      <c r="D58" s="19">
        <v>4182</v>
      </c>
      <c r="E58" s="19">
        <v>1022</v>
      </c>
      <c r="F58" s="19">
        <v>715</v>
      </c>
      <c r="G58" s="19" t="s">
        <v>23</v>
      </c>
      <c r="H58" s="19">
        <v>13525096526</v>
      </c>
    </row>
    <row r="59" ht="16.05" customHeight="1" spans="1:8">
      <c r="A59" s="19">
        <v>56</v>
      </c>
      <c r="B59" s="19" t="s">
        <v>112</v>
      </c>
      <c r="C59" s="19" t="s">
        <v>113</v>
      </c>
      <c r="D59" s="19">
        <v>3649</v>
      </c>
      <c r="E59" s="19">
        <v>549</v>
      </c>
      <c r="F59" s="19">
        <v>384</v>
      </c>
      <c r="G59" s="19" t="s">
        <v>23</v>
      </c>
      <c r="H59" s="19">
        <v>13069384931</v>
      </c>
    </row>
    <row r="60" ht="16.05" customHeight="1" spans="1:8">
      <c r="A60" s="19">
        <v>57</v>
      </c>
      <c r="B60" s="19" t="s">
        <v>110</v>
      </c>
      <c r="C60" s="19" t="s">
        <v>114</v>
      </c>
      <c r="D60" s="19">
        <v>11066</v>
      </c>
      <c r="E60" s="19">
        <v>1468</v>
      </c>
      <c r="F60" s="19">
        <v>1028</v>
      </c>
      <c r="G60" s="19" t="s">
        <v>23</v>
      </c>
      <c r="H60" s="19">
        <v>13462211938</v>
      </c>
    </row>
    <row r="61" ht="16.05" customHeight="1" spans="1:8">
      <c r="A61" s="19">
        <v>58</v>
      </c>
      <c r="B61" s="19" t="s">
        <v>115</v>
      </c>
      <c r="C61" s="19" t="s">
        <v>116</v>
      </c>
      <c r="D61" s="19">
        <v>1312</v>
      </c>
      <c r="E61" s="19">
        <v>303</v>
      </c>
      <c r="F61" s="19">
        <v>212</v>
      </c>
      <c r="G61" s="19" t="s">
        <v>23</v>
      </c>
      <c r="H61" s="19">
        <v>18437386652</v>
      </c>
    </row>
    <row r="62" ht="16.05" customHeight="1" spans="1:8">
      <c r="A62" s="19">
        <v>59</v>
      </c>
      <c r="B62" s="19" t="s">
        <v>117</v>
      </c>
      <c r="C62" s="19" t="s">
        <v>118</v>
      </c>
      <c r="D62" s="19">
        <v>2389</v>
      </c>
      <c r="E62" s="19">
        <v>731</v>
      </c>
      <c r="F62" s="19">
        <v>512</v>
      </c>
      <c r="G62" s="19" t="s">
        <v>23</v>
      </c>
      <c r="H62" s="19">
        <v>18224556258</v>
      </c>
    </row>
    <row r="63" ht="16.05" customHeight="1" spans="1:8">
      <c r="A63" s="19">
        <v>60</v>
      </c>
      <c r="B63" s="19" t="s">
        <v>20</v>
      </c>
      <c r="C63" s="19" t="s">
        <v>119</v>
      </c>
      <c r="D63" s="19">
        <v>953</v>
      </c>
      <c r="E63" s="19">
        <v>265</v>
      </c>
      <c r="F63" s="19">
        <v>186</v>
      </c>
      <c r="G63" s="19" t="s">
        <v>23</v>
      </c>
      <c r="H63" s="19">
        <v>18303632905</v>
      </c>
    </row>
    <row r="64" ht="16.05" customHeight="1" spans="1:7">
      <c r="A64" s="19">
        <v>61</v>
      </c>
      <c r="B64" s="19" t="s">
        <v>31</v>
      </c>
      <c r="C64" s="19" t="s">
        <v>120</v>
      </c>
      <c r="D64" s="19">
        <v>5419</v>
      </c>
      <c r="E64" s="19">
        <v>858</v>
      </c>
      <c r="F64" s="19">
        <v>601</v>
      </c>
      <c r="G64" s="19" t="s">
        <v>23</v>
      </c>
    </row>
    <row r="65" ht="16.05" customHeight="1" spans="1:8">
      <c r="A65" s="19">
        <v>62</v>
      </c>
      <c r="B65" s="19" t="s">
        <v>112</v>
      </c>
      <c r="C65" s="19" t="s">
        <v>121</v>
      </c>
      <c r="D65" s="19">
        <v>2858</v>
      </c>
      <c r="E65" s="19">
        <v>457</v>
      </c>
      <c r="F65" s="19">
        <v>320</v>
      </c>
      <c r="G65" s="19" t="s">
        <v>23</v>
      </c>
      <c r="H65" s="19">
        <v>15736994387</v>
      </c>
    </row>
    <row r="66" ht="16.05" customHeight="1" spans="1:8">
      <c r="A66" s="19">
        <v>63</v>
      </c>
      <c r="B66" s="19" t="s">
        <v>122</v>
      </c>
      <c r="C66" s="19" t="s">
        <v>123</v>
      </c>
      <c r="D66" s="19">
        <v>8615</v>
      </c>
      <c r="E66" s="19">
        <v>1950</v>
      </c>
      <c r="F66" s="19">
        <v>1365</v>
      </c>
      <c r="G66" s="19" t="s">
        <v>23</v>
      </c>
      <c r="H66" s="19">
        <v>13525053293</v>
      </c>
    </row>
    <row r="67" ht="16.05" customHeight="1" spans="1:8">
      <c r="A67" s="19">
        <v>64</v>
      </c>
      <c r="B67" s="19" t="s">
        <v>47</v>
      </c>
      <c r="C67" s="19" t="s">
        <v>124</v>
      </c>
      <c r="D67" s="19">
        <v>4824</v>
      </c>
      <c r="E67" s="19">
        <v>1176</v>
      </c>
      <c r="F67" s="19">
        <v>823</v>
      </c>
      <c r="G67" s="19" t="s">
        <v>23</v>
      </c>
      <c r="H67" s="19">
        <v>13343731219</v>
      </c>
    </row>
    <row r="68" ht="16.05" customHeight="1" spans="1:8">
      <c r="A68" s="19">
        <v>65</v>
      </c>
      <c r="B68" s="19" t="s">
        <v>20</v>
      </c>
      <c r="C68" s="19" t="s">
        <v>125</v>
      </c>
      <c r="D68" s="19">
        <v>548</v>
      </c>
      <c r="E68" s="19">
        <v>75</v>
      </c>
      <c r="F68" s="19">
        <v>53</v>
      </c>
      <c r="G68" s="19" t="s">
        <v>23</v>
      </c>
      <c r="H68" s="19">
        <v>15516583279</v>
      </c>
    </row>
    <row r="69" ht="16.05" customHeight="1" spans="1:7">
      <c r="A69" s="19">
        <v>66</v>
      </c>
      <c r="B69" s="19" t="s">
        <v>126</v>
      </c>
      <c r="C69" s="19" t="s">
        <v>127</v>
      </c>
      <c r="D69" s="19">
        <v>1335</v>
      </c>
      <c r="E69" s="19">
        <v>307</v>
      </c>
      <c r="F69" s="19">
        <v>215</v>
      </c>
      <c r="G69" s="19" t="s">
        <v>23</v>
      </c>
    </row>
    <row r="70" ht="16.05" customHeight="1" spans="1:8">
      <c r="A70" s="19">
        <v>67</v>
      </c>
      <c r="B70" s="19" t="s">
        <v>128</v>
      </c>
      <c r="C70" s="19" t="s">
        <v>129</v>
      </c>
      <c r="D70" s="19">
        <v>6871</v>
      </c>
      <c r="E70" s="19">
        <v>1717</v>
      </c>
      <c r="F70" s="19">
        <v>1202</v>
      </c>
      <c r="G70" s="19" t="s">
        <v>23</v>
      </c>
      <c r="H70" s="19">
        <v>15903003492</v>
      </c>
    </row>
    <row r="71" ht="16.05" customHeight="1" spans="1:8">
      <c r="A71" s="19">
        <v>68</v>
      </c>
      <c r="B71" s="19" t="s">
        <v>130</v>
      </c>
      <c r="C71" s="19" t="s">
        <v>131</v>
      </c>
      <c r="D71" s="19">
        <v>4718</v>
      </c>
      <c r="E71" s="19">
        <v>1153</v>
      </c>
      <c r="F71" s="19">
        <v>807</v>
      </c>
      <c r="G71" s="19" t="s">
        <v>23</v>
      </c>
      <c r="H71" s="19">
        <v>15236612993</v>
      </c>
    </row>
    <row r="72" ht="16.05" customHeight="1" spans="1:8">
      <c r="A72" s="19">
        <v>69</v>
      </c>
      <c r="B72" s="19" t="s">
        <v>132</v>
      </c>
      <c r="C72" s="19" t="s">
        <v>133</v>
      </c>
      <c r="D72" s="19">
        <v>4009</v>
      </c>
      <c r="E72" s="19">
        <v>617</v>
      </c>
      <c r="F72" s="19">
        <v>432</v>
      </c>
      <c r="G72" s="19" t="s">
        <v>23</v>
      </c>
      <c r="H72" s="19">
        <v>18317574432</v>
      </c>
    </row>
    <row r="73" ht="16.05" customHeight="1" spans="1:8">
      <c r="A73" s="27" t="s">
        <v>134</v>
      </c>
      <c r="B73" s="27"/>
      <c r="C73" s="27"/>
      <c r="D73" s="27"/>
      <c r="E73" s="27"/>
      <c r="F73" s="27">
        <f>SUM(F4:F72)</f>
        <v>93011</v>
      </c>
      <c r="G73" s="27"/>
      <c r="H73" s="27"/>
    </row>
    <row r="74" ht="20.25" spans="1:8">
      <c r="A74" s="20"/>
      <c r="B74" s="20" t="s">
        <v>135</v>
      </c>
      <c r="C74" s="20"/>
      <c r="D74" s="20"/>
      <c r="E74" s="20" t="s">
        <v>136</v>
      </c>
      <c r="F74" s="20"/>
      <c r="G74" s="31"/>
      <c r="H74" s="31"/>
    </row>
    <row r="75" ht="20.25" spans="1:8">
      <c r="A75" s="20"/>
      <c r="B75" s="20"/>
      <c r="C75" s="20"/>
      <c r="D75" s="20"/>
      <c r="E75" s="20"/>
      <c r="F75" s="20"/>
      <c r="G75" s="31"/>
      <c r="H75" s="31"/>
    </row>
    <row r="76" ht="20.25" spans="1:8">
      <c r="A76" s="20"/>
      <c r="B76" s="20" t="s">
        <v>137</v>
      </c>
      <c r="C76" s="20"/>
      <c r="D76" s="20"/>
      <c r="E76" s="20" t="s">
        <v>138</v>
      </c>
      <c r="F76" s="20"/>
      <c r="G76" s="31"/>
      <c r="H76" s="31"/>
    </row>
    <row r="77" ht="20.25" spans="1:8">
      <c r="A77" s="20"/>
      <c r="B77" s="20"/>
      <c r="C77" s="20"/>
      <c r="D77" s="20"/>
      <c r="E77" s="20"/>
      <c r="F77" s="20"/>
      <c r="G77" s="31"/>
      <c r="H77" s="31"/>
    </row>
    <row r="78" spans="1:8">
      <c r="A78" s="31"/>
      <c r="B78" s="31"/>
      <c r="C78" s="31"/>
      <c r="D78" s="31"/>
      <c r="E78" s="31"/>
      <c r="F78" s="31"/>
      <c r="G78" s="31"/>
      <c r="H78" s="31"/>
    </row>
    <row r="79" spans="1:8">
      <c r="A79" s="31"/>
      <c r="B79" s="31"/>
      <c r="C79" s="31"/>
      <c r="D79" s="31"/>
      <c r="E79" s="31"/>
      <c r="F79" s="31"/>
      <c r="G79" s="31"/>
      <c r="H79" s="31"/>
    </row>
    <row r="80" spans="1:8">
      <c r="A80" s="31"/>
      <c r="B80" s="31"/>
      <c r="C80" s="31"/>
      <c r="D80" s="31"/>
      <c r="E80" s="31"/>
      <c r="F80" s="31"/>
      <c r="G80" s="31"/>
      <c r="H80" s="31"/>
    </row>
    <row r="81" spans="1:8">
      <c r="A81" s="31"/>
      <c r="B81" s="31"/>
      <c r="C81" s="31"/>
      <c r="D81" s="31"/>
      <c r="E81" s="31"/>
      <c r="F81" s="31"/>
      <c r="G81" s="31"/>
      <c r="H81" s="31"/>
    </row>
    <row r="82" spans="1:8">
      <c r="A82" s="31"/>
      <c r="B82" s="31"/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1"/>
      <c r="C86" s="31"/>
      <c r="D86" s="31"/>
      <c r="E86" s="31"/>
      <c r="F86" s="31"/>
      <c r="G86" s="31"/>
      <c r="H86" s="31"/>
    </row>
    <row r="87" spans="1:8">
      <c r="A87" s="31"/>
      <c r="B87" s="31"/>
      <c r="C87" s="31"/>
      <c r="D87" s="31"/>
      <c r="E87" s="31"/>
      <c r="F87" s="31"/>
      <c r="G87" s="31"/>
      <c r="H87" s="31"/>
    </row>
    <row r="88" spans="1:8">
      <c r="A88" s="31"/>
      <c r="B88" s="31"/>
      <c r="C88" s="31"/>
      <c r="D88" s="31"/>
      <c r="E88" s="31"/>
      <c r="F88" s="31"/>
      <c r="G88" s="31"/>
      <c r="H88" s="31"/>
    </row>
    <row r="89" spans="1:8">
      <c r="A89" s="31"/>
      <c r="B89" s="31"/>
      <c r="C89" s="31"/>
      <c r="D89" s="31"/>
      <c r="E89" s="31"/>
      <c r="F89" s="31"/>
      <c r="G89" s="31"/>
      <c r="H89" s="31"/>
    </row>
    <row r="90" spans="1:8">
      <c r="A90" s="31"/>
      <c r="B90" s="31"/>
      <c r="C90" s="31"/>
      <c r="D90" s="31"/>
      <c r="E90" s="31"/>
      <c r="F90" s="31"/>
      <c r="G90" s="31"/>
      <c r="H90" s="31"/>
    </row>
    <row r="91" spans="1:8">
      <c r="A91" s="31"/>
      <c r="B91" s="31"/>
      <c r="C91" s="31"/>
      <c r="D91" s="31"/>
      <c r="E91" s="31"/>
      <c r="F91" s="31"/>
      <c r="G91" s="31"/>
      <c r="H91" s="31"/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>
      <c r="A93" s="31"/>
      <c r="B93" s="31"/>
      <c r="C93" s="31"/>
      <c r="D93" s="31"/>
      <c r="E93" s="31"/>
      <c r="F93" s="31"/>
      <c r="G93" s="31"/>
      <c r="H93" s="31"/>
    </row>
    <row r="94" spans="1:8">
      <c r="A94" s="31"/>
      <c r="B94" s="31"/>
      <c r="C94" s="31"/>
      <c r="D94" s="31"/>
      <c r="E94" s="31"/>
      <c r="F94" s="31"/>
      <c r="G94" s="31"/>
      <c r="H94" s="31"/>
    </row>
    <row r="95" spans="1:8">
      <c r="A95" s="34"/>
      <c r="B95" s="34"/>
      <c r="C95" s="34"/>
      <c r="D95" s="34"/>
      <c r="E95" s="34"/>
      <c r="F95" s="34"/>
      <c r="G95" s="34"/>
      <c r="H95" s="34"/>
    </row>
  </sheetData>
  <mergeCells count="2">
    <mergeCell ref="A1:H1"/>
    <mergeCell ref="A2:H2"/>
  </mergeCells>
  <pageMargins left="0.751388888888889" right="0.751388888888889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"/>
  <sheetViews>
    <sheetView workbookViewId="0">
      <selection activeCell="E21" sqref="E21"/>
    </sheetView>
  </sheetViews>
  <sheetFormatPr defaultColWidth="9" defaultRowHeight="13.5"/>
  <cols>
    <col min="1" max="1" width="4.775" customWidth="1"/>
    <col min="2" max="2" width="12.2166666666667" customWidth="1"/>
    <col min="6" max="6" width="10.775" customWidth="1"/>
    <col min="8" max="8" width="12.6666666666667"/>
    <col min="15" max="15" width="12.6666666666667"/>
  </cols>
  <sheetData>
    <row r="1" ht="12" customHeight="1"/>
    <row r="2" ht="20.25" spans="1:8">
      <c r="A2" s="16" t="s">
        <v>0</v>
      </c>
      <c r="B2" s="21"/>
      <c r="C2" s="21"/>
      <c r="D2" s="21"/>
      <c r="E2" s="21"/>
      <c r="F2" s="21"/>
      <c r="G2" s="21"/>
      <c r="H2" s="21"/>
    </row>
    <row r="3" ht="18.75" spans="1:8">
      <c r="A3" s="22" t="s">
        <v>139</v>
      </c>
      <c r="B3" s="23"/>
      <c r="C3" s="23"/>
      <c r="D3" s="23"/>
      <c r="E3" s="23"/>
      <c r="F3" s="23"/>
      <c r="G3" s="23"/>
      <c r="H3" s="24"/>
    </row>
    <row r="4" ht="16.05" customHeight="1" spans="1:8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</row>
    <row r="5" ht="16.05" customHeight="1" spans="1:8">
      <c r="A5" s="19">
        <v>1</v>
      </c>
      <c r="B5" s="19" t="s">
        <v>140</v>
      </c>
      <c r="C5" s="19" t="s">
        <v>141</v>
      </c>
      <c r="D5" s="19">
        <v>1277</v>
      </c>
      <c r="E5" s="19">
        <v>824</v>
      </c>
      <c r="F5" s="19">
        <v>577</v>
      </c>
      <c r="G5" s="19" t="s">
        <v>142</v>
      </c>
      <c r="H5" s="19">
        <v>18749176070</v>
      </c>
    </row>
    <row r="6" ht="16.05" customHeight="1" spans="1:12">
      <c r="A6" s="19">
        <v>2</v>
      </c>
      <c r="B6" s="25" t="s">
        <v>143</v>
      </c>
      <c r="C6" s="19" t="s">
        <v>144</v>
      </c>
      <c r="D6" s="19">
        <v>5697</v>
      </c>
      <c r="E6" s="19">
        <v>1322</v>
      </c>
      <c r="F6" s="19">
        <v>925</v>
      </c>
      <c r="G6" s="26" t="s">
        <v>145</v>
      </c>
      <c r="H6" s="27">
        <v>15836144633</v>
      </c>
      <c r="K6" s="32"/>
      <c r="L6" s="32"/>
    </row>
    <row r="7" ht="16.05" customHeight="1" spans="1:12">
      <c r="A7" s="19">
        <v>3</v>
      </c>
      <c r="B7" s="25" t="s">
        <v>146</v>
      </c>
      <c r="C7" s="19" t="s">
        <v>147</v>
      </c>
      <c r="D7" s="19">
        <v>3832</v>
      </c>
      <c r="E7" s="19">
        <v>1777</v>
      </c>
      <c r="F7" s="19">
        <v>1244</v>
      </c>
      <c r="G7" s="26" t="s">
        <v>145</v>
      </c>
      <c r="H7" s="27">
        <v>17656151387</v>
      </c>
      <c r="K7" s="32"/>
      <c r="L7" s="32"/>
    </row>
    <row r="8" ht="16.05" customHeight="1" spans="1:12">
      <c r="A8" s="19">
        <v>4</v>
      </c>
      <c r="B8" s="25" t="s">
        <v>148</v>
      </c>
      <c r="C8" s="19" t="s">
        <v>149</v>
      </c>
      <c r="D8" s="19">
        <v>16519</v>
      </c>
      <c r="E8" s="19">
        <v>4330</v>
      </c>
      <c r="F8" s="19">
        <v>3031</v>
      </c>
      <c r="G8" s="26" t="s">
        <v>145</v>
      </c>
      <c r="H8" s="28"/>
      <c r="K8" s="32"/>
      <c r="L8" s="32"/>
    </row>
    <row r="9" ht="16.05" customHeight="1" spans="1:8">
      <c r="A9" s="19">
        <v>5</v>
      </c>
      <c r="B9" s="25" t="s">
        <v>150</v>
      </c>
      <c r="C9" s="19" t="s">
        <v>151</v>
      </c>
      <c r="D9" s="19">
        <v>4104</v>
      </c>
      <c r="E9" s="19">
        <v>1081</v>
      </c>
      <c r="F9" s="19">
        <v>757</v>
      </c>
      <c r="G9" s="26" t="s">
        <v>145</v>
      </c>
      <c r="H9" s="27">
        <v>15237337846</v>
      </c>
    </row>
    <row r="10" ht="16.05" customHeight="1" spans="1:8">
      <c r="A10" s="19">
        <v>6</v>
      </c>
      <c r="B10" s="25" t="s">
        <v>152</v>
      </c>
      <c r="C10" s="19" t="s">
        <v>153</v>
      </c>
      <c r="D10" s="19">
        <v>11692</v>
      </c>
      <c r="E10" s="19">
        <v>5143</v>
      </c>
      <c r="F10" s="19">
        <v>3600</v>
      </c>
      <c r="G10" s="26" t="s">
        <v>145</v>
      </c>
      <c r="H10" s="27">
        <v>13084215870</v>
      </c>
    </row>
    <row r="11" ht="16.05" customHeight="1" spans="1:8">
      <c r="A11" s="19">
        <v>7</v>
      </c>
      <c r="B11" s="25" t="s">
        <v>33</v>
      </c>
      <c r="C11" s="19" t="s">
        <v>154</v>
      </c>
      <c r="D11" s="19">
        <v>6707</v>
      </c>
      <c r="E11" s="19">
        <v>116</v>
      </c>
      <c r="F11" s="19">
        <v>81</v>
      </c>
      <c r="G11" s="26" t="s">
        <v>145</v>
      </c>
      <c r="H11" s="27">
        <v>13937346668</v>
      </c>
    </row>
    <row r="12" ht="16.05" customHeight="1" spans="1:8">
      <c r="A12" s="19">
        <v>8</v>
      </c>
      <c r="B12" s="25" t="s">
        <v>155</v>
      </c>
      <c r="C12" s="19" t="s">
        <v>156</v>
      </c>
      <c r="D12" s="19">
        <v>1678</v>
      </c>
      <c r="E12" s="19">
        <v>323</v>
      </c>
      <c r="F12" s="19">
        <v>226</v>
      </c>
      <c r="G12" s="26" t="s">
        <v>145</v>
      </c>
      <c r="H12" s="27">
        <v>13462308036</v>
      </c>
    </row>
    <row r="13" ht="16.05" customHeight="1" spans="1:8">
      <c r="A13" s="19">
        <v>9</v>
      </c>
      <c r="B13" s="25" t="s">
        <v>39</v>
      </c>
      <c r="C13" s="19" t="s">
        <v>157</v>
      </c>
      <c r="D13" s="19">
        <v>5940</v>
      </c>
      <c r="E13" s="19">
        <v>1448</v>
      </c>
      <c r="F13" s="19">
        <v>1014</v>
      </c>
      <c r="G13" s="26" t="s">
        <v>145</v>
      </c>
      <c r="H13" s="27">
        <v>13673533418</v>
      </c>
    </row>
    <row r="14" ht="16.05" customHeight="1" spans="1:8">
      <c r="A14" s="19">
        <v>10</v>
      </c>
      <c r="B14" s="25" t="s">
        <v>158</v>
      </c>
      <c r="C14" s="19" t="s">
        <v>159</v>
      </c>
      <c r="D14" s="19">
        <v>3740</v>
      </c>
      <c r="E14" s="19">
        <v>525</v>
      </c>
      <c r="F14" s="19">
        <v>368</v>
      </c>
      <c r="G14" s="26" t="s">
        <v>145</v>
      </c>
      <c r="H14" s="27">
        <v>4833477</v>
      </c>
    </row>
    <row r="15" ht="16.05" customHeight="1" spans="1:8">
      <c r="A15" s="19">
        <v>11</v>
      </c>
      <c r="B15" s="25" t="s">
        <v>160</v>
      </c>
      <c r="C15" s="19" t="s">
        <v>161</v>
      </c>
      <c r="D15" s="19">
        <v>2876</v>
      </c>
      <c r="E15" s="19">
        <v>452</v>
      </c>
      <c r="F15" s="19">
        <v>316</v>
      </c>
      <c r="G15" s="26" t="s">
        <v>145</v>
      </c>
      <c r="H15" s="27">
        <v>15036645121</v>
      </c>
    </row>
    <row r="16" ht="16.05" customHeight="1" spans="1:8">
      <c r="A16" s="19">
        <v>12</v>
      </c>
      <c r="B16" s="25" t="s">
        <v>162</v>
      </c>
      <c r="C16" s="19" t="s">
        <v>163</v>
      </c>
      <c r="D16" s="19">
        <v>693</v>
      </c>
      <c r="E16" s="19">
        <v>247</v>
      </c>
      <c r="F16" s="19">
        <v>173</v>
      </c>
      <c r="G16" s="26" t="s">
        <v>145</v>
      </c>
      <c r="H16" s="29"/>
    </row>
    <row r="17" ht="16.05" customHeight="1" spans="1:8">
      <c r="A17" s="19">
        <v>13</v>
      </c>
      <c r="B17" s="25" t="s">
        <v>160</v>
      </c>
      <c r="C17" s="19" t="s">
        <v>164</v>
      </c>
      <c r="D17" s="19">
        <v>3244</v>
      </c>
      <c r="E17" s="19">
        <v>485</v>
      </c>
      <c r="F17" s="19">
        <v>340</v>
      </c>
      <c r="G17" s="26" t="s">
        <v>145</v>
      </c>
      <c r="H17" s="30"/>
    </row>
    <row r="18" ht="16.05" customHeight="1" spans="1:8">
      <c r="A18" s="19">
        <v>14</v>
      </c>
      <c r="B18" s="25" t="s">
        <v>165</v>
      </c>
      <c r="C18" s="19" t="s">
        <v>166</v>
      </c>
      <c r="D18" s="19">
        <v>20969</v>
      </c>
      <c r="E18" s="19">
        <v>3251</v>
      </c>
      <c r="F18" s="19">
        <v>2276</v>
      </c>
      <c r="G18" s="26" t="s">
        <v>145</v>
      </c>
      <c r="H18" s="27">
        <v>18637344039</v>
      </c>
    </row>
    <row r="19" ht="16.05" customHeight="1" spans="1:8">
      <c r="A19" s="19">
        <v>15</v>
      </c>
      <c r="B19" s="25" t="s">
        <v>167</v>
      </c>
      <c r="C19" s="19" t="s">
        <v>168</v>
      </c>
      <c r="D19" s="19">
        <v>2955</v>
      </c>
      <c r="E19" s="19">
        <v>661</v>
      </c>
      <c r="F19" s="19">
        <v>463</v>
      </c>
      <c r="G19" s="26" t="s">
        <v>145</v>
      </c>
      <c r="H19" s="27">
        <v>13782531634</v>
      </c>
    </row>
    <row r="20" ht="16.05" customHeight="1" spans="1:8">
      <c r="A20" s="19">
        <v>16</v>
      </c>
      <c r="B20" s="25" t="s">
        <v>169</v>
      </c>
      <c r="C20" s="19" t="s">
        <v>170</v>
      </c>
      <c r="D20" s="19">
        <v>16489</v>
      </c>
      <c r="E20" s="19">
        <v>8945</v>
      </c>
      <c r="F20" s="19">
        <v>6261</v>
      </c>
      <c r="G20" s="26" t="s">
        <v>145</v>
      </c>
      <c r="H20" s="27">
        <v>15603824310</v>
      </c>
    </row>
    <row r="21" ht="16.05" customHeight="1" spans="1:8">
      <c r="A21" s="19">
        <v>17</v>
      </c>
      <c r="B21" s="25" t="s">
        <v>171</v>
      </c>
      <c r="C21" s="19" t="s">
        <v>172</v>
      </c>
      <c r="D21" s="19">
        <v>21390</v>
      </c>
      <c r="E21" s="19">
        <v>3454</v>
      </c>
      <c r="F21" s="19">
        <v>2418</v>
      </c>
      <c r="G21" s="26" t="s">
        <v>145</v>
      </c>
      <c r="H21" s="27">
        <v>18637344039</v>
      </c>
    </row>
    <row r="22" ht="16.05" customHeight="1" spans="1:8">
      <c r="A22" s="19">
        <v>18</v>
      </c>
      <c r="B22" s="25" t="s">
        <v>152</v>
      </c>
      <c r="C22" s="19" t="s">
        <v>173</v>
      </c>
      <c r="D22" s="19">
        <v>1703</v>
      </c>
      <c r="E22" s="19">
        <v>449</v>
      </c>
      <c r="F22" s="19">
        <v>314</v>
      </c>
      <c r="G22" s="26" t="s">
        <v>145</v>
      </c>
      <c r="H22" s="27">
        <v>15537398430</v>
      </c>
    </row>
    <row r="23" ht="16.05" customHeight="1" spans="1:8">
      <c r="A23" s="19">
        <v>19</v>
      </c>
      <c r="B23" s="25" t="s">
        <v>174</v>
      </c>
      <c r="C23" s="19" t="s">
        <v>175</v>
      </c>
      <c r="D23" s="19">
        <v>18781</v>
      </c>
      <c r="E23" s="19">
        <v>5207</v>
      </c>
      <c r="F23" s="19">
        <v>3654</v>
      </c>
      <c r="G23" s="26" t="s">
        <v>145</v>
      </c>
      <c r="H23" s="27">
        <v>18538514737</v>
      </c>
    </row>
    <row r="24" ht="16.05" customHeight="1" spans="1:8">
      <c r="A24" s="19">
        <v>20</v>
      </c>
      <c r="B24" s="25" t="s">
        <v>174</v>
      </c>
      <c r="C24" s="19" t="s">
        <v>176</v>
      </c>
      <c r="D24" s="19">
        <v>7357</v>
      </c>
      <c r="E24" s="19">
        <v>1301</v>
      </c>
      <c r="F24" s="19">
        <v>911</v>
      </c>
      <c r="G24" s="26" t="s">
        <v>145</v>
      </c>
      <c r="H24" s="27">
        <v>13781926011</v>
      </c>
    </row>
    <row r="25" ht="16.05" customHeight="1" spans="1:8">
      <c r="A25" s="19">
        <v>21</v>
      </c>
      <c r="B25" s="25" t="s">
        <v>177</v>
      </c>
      <c r="C25" s="19" t="s">
        <v>178</v>
      </c>
      <c r="D25" s="19">
        <v>8316</v>
      </c>
      <c r="E25" s="19">
        <v>4572</v>
      </c>
      <c r="F25" s="19">
        <v>3200</v>
      </c>
      <c r="G25" s="26" t="s">
        <v>145</v>
      </c>
      <c r="H25" s="27">
        <v>15294857233</v>
      </c>
    </row>
    <row r="26" ht="16.05" customHeight="1" spans="1:8">
      <c r="A26" s="19">
        <v>22</v>
      </c>
      <c r="B26" s="25" t="s">
        <v>177</v>
      </c>
      <c r="C26" s="19" t="s">
        <v>179</v>
      </c>
      <c r="D26" s="19">
        <v>3940</v>
      </c>
      <c r="E26" s="19">
        <v>1903</v>
      </c>
      <c r="F26" s="19">
        <v>1332</v>
      </c>
      <c r="G26" s="26" t="s">
        <v>145</v>
      </c>
      <c r="H26" s="27">
        <v>15936552597</v>
      </c>
    </row>
    <row r="27" ht="16.05" customHeight="1" spans="1:8">
      <c r="A27" s="19">
        <v>23</v>
      </c>
      <c r="B27" s="25" t="s">
        <v>180</v>
      </c>
      <c r="C27" s="19" t="s">
        <v>181</v>
      </c>
      <c r="D27" s="19">
        <v>4691</v>
      </c>
      <c r="E27" s="19">
        <v>920</v>
      </c>
      <c r="F27" s="19">
        <v>644</v>
      </c>
      <c r="G27" s="26" t="s">
        <v>145</v>
      </c>
      <c r="H27" s="27">
        <v>17042349623</v>
      </c>
    </row>
    <row r="28" ht="16.05" customHeight="1" spans="1:8">
      <c r="A28" s="19">
        <v>24</v>
      </c>
      <c r="B28" s="25" t="s">
        <v>177</v>
      </c>
      <c r="C28" s="19" t="s">
        <v>182</v>
      </c>
      <c r="D28" s="19">
        <v>8862</v>
      </c>
      <c r="E28" s="19">
        <v>2825</v>
      </c>
      <c r="F28" s="19">
        <v>1978</v>
      </c>
      <c r="G28" s="26" t="s">
        <v>145</v>
      </c>
      <c r="H28" s="27">
        <v>13782590956</v>
      </c>
    </row>
    <row r="29" ht="16.05" customHeight="1" spans="1:8">
      <c r="A29" s="19">
        <v>25</v>
      </c>
      <c r="B29" s="25" t="s">
        <v>183</v>
      </c>
      <c r="C29" s="19" t="s">
        <v>184</v>
      </c>
      <c r="D29" s="19">
        <v>5812</v>
      </c>
      <c r="E29" s="19">
        <v>1465</v>
      </c>
      <c r="F29" s="19">
        <v>1026</v>
      </c>
      <c r="G29" s="26" t="s">
        <v>145</v>
      </c>
      <c r="H29" s="27">
        <v>15516621912</v>
      </c>
    </row>
    <row r="30" ht="16.05" customHeight="1" spans="1:8">
      <c r="A30" s="19">
        <v>26</v>
      </c>
      <c r="B30" s="25" t="s">
        <v>185</v>
      </c>
      <c r="C30" s="19" t="s">
        <v>186</v>
      </c>
      <c r="D30" s="19">
        <v>52207</v>
      </c>
      <c r="E30" s="19">
        <v>10323</v>
      </c>
      <c r="F30" s="19">
        <v>7226</v>
      </c>
      <c r="G30" s="26" t="s">
        <v>145</v>
      </c>
      <c r="H30" s="27">
        <v>15378773036</v>
      </c>
    </row>
    <row r="31" ht="16.05" customHeight="1" spans="1:8">
      <c r="A31" s="19">
        <v>27</v>
      </c>
      <c r="B31" s="25" t="s">
        <v>187</v>
      </c>
      <c r="C31" s="19" t="s">
        <v>188</v>
      </c>
      <c r="D31" s="19">
        <v>89972</v>
      </c>
      <c r="E31" s="19">
        <v>22698</v>
      </c>
      <c r="F31" s="19">
        <v>15889</v>
      </c>
      <c r="G31" s="26" t="s">
        <v>145</v>
      </c>
      <c r="H31" s="27">
        <v>18224595699</v>
      </c>
    </row>
    <row r="32" ht="16.05" customHeight="1" spans="1:8">
      <c r="A32" s="19">
        <v>28</v>
      </c>
      <c r="B32" s="25" t="s">
        <v>18</v>
      </c>
      <c r="C32" s="19" t="s">
        <v>189</v>
      </c>
      <c r="D32" s="19">
        <v>167350</v>
      </c>
      <c r="E32" s="19">
        <v>15000</v>
      </c>
      <c r="F32" s="19">
        <v>10500</v>
      </c>
      <c r="G32" s="26" t="s">
        <v>145</v>
      </c>
      <c r="H32" s="27">
        <v>13598693956</v>
      </c>
    </row>
    <row r="33" ht="16.05" customHeight="1" spans="1:8">
      <c r="A33" s="19">
        <v>29</v>
      </c>
      <c r="B33" s="25" t="s">
        <v>177</v>
      </c>
      <c r="C33" s="19" t="s">
        <v>190</v>
      </c>
      <c r="D33" s="19">
        <v>7746</v>
      </c>
      <c r="E33" s="19">
        <v>1122</v>
      </c>
      <c r="F33" s="19">
        <v>785</v>
      </c>
      <c r="G33" s="26" t="s">
        <v>145</v>
      </c>
      <c r="H33" s="27">
        <v>17161518650</v>
      </c>
    </row>
    <row r="34" ht="16.05" customHeight="1" spans="1:8">
      <c r="A34" s="19" t="s">
        <v>191</v>
      </c>
      <c r="B34" s="25"/>
      <c r="C34" s="19"/>
      <c r="D34" s="19"/>
      <c r="E34" s="19"/>
      <c r="F34" s="19">
        <f>SUM(F5:F33)</f>
        <v>71529</v>
      </c>
      <c r="G34" s="26"/>
      <c r="H34" s="29"/>
    </row>
    <row r="36" ht="20.25" spans="1:7">
      <c r="A36" s="11"/>
      <c r="B36" s="20" t="s">
        <v>135</v>
      </c>
      <c r="C36" s="20"/>
      <c r="D36" s="20"/>
      <c r="E36" s="20" t="s">
        <v>136</v>
      </c>
      <c r="F36" s="20"/>
      <c r="G36" s="31"/>
    </row>
    <row r="37" ht="20.25" spans="1:7">
      <c r="A37" s="11"/>
      <c r="B37" s="20"/>
      <c r="C37" s="20"/>
      <c r="D37" s="20"/>
      <c r="E37" s="20"/>
      <c r="F37" s="20"/>
      <c r="G37" s="31"/>
    </row>
    <row r="38" ht="20.25" spans="1:7">
      <c r="A38" s="11"/>
      <c r="B38" s="20" t="s">
        <v>137</v>
      </c>
      <c r="C38" s="20"/>
      <c r="D38" s="20"/>
      <c r="E38" s="20" t="s">
        <v>138</v>
      </c>
      <c r="F38" s="20"/>
      <c r="G38" s="31"/>
    </row>
    <row r="39" ht="20.25" spans="1:6">
      <c r="A39" s="11"/>
      <c r="B39" s="11"/>
      <c r="C39" s="11"/>
      <c r="D39" s="11"/>
      <c r="E39" s="11"/>
      <c r="F39" s="11"/>
    </row>
  </sheetData>
  <mergeCells count="2">
    <mergeCell ref="A2:H2"/>
    <mergeCell ref="A3:H3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25"/>
  <sheetViews>
    <sheetView workbookViewId="0">
      <selection activeCell="F26" sqref="F26"/>
    </sheetView>
  </sheetViews>
  <sheetFormatPr defaultColWidth="9" defaultRowHeight="13.5" outlineLevelCol="7"/>
  <cols>
    <col min="1" max="1" width="5.66666666666667" customWidth="1"/>
    <col min="2" max="2" width="14.2166666666667" customWidth="1"/>
    <col min="3" max="3" width="8.66666666666667" customWidth="1"/>
    <col min="4" max="4" width="9.10833333333333" customWidth="1"/>
    <col min="5" max="5" width="7.775" customWidth="1"/>
    <col min="8" max="8" width="12.6666666666667"/>
    <col min="11" max="11" width="12.6666666666667"/>
    <col min="21" max="21" width="12.6666666666667"/>
  </cols>
  <sheetData>
    <row r="2" ht="20.25" spans="1:8">
      <c r="A2" s="16" t="s">
        <v>0</v>
      </c>
      <c r="B2" s="16"/>
      <c r="C2" s="16"/>
      <c r="D2" s="16"/>
      <c r="E2" s="16"/>
      <c r="F2" s="16"/>
      <c r="G2" s="16"/>
      <c r="H2" s="16"/>
    </row>
    <row r="3" ht="18.75" spans="1:8">
      <c r="A3" s="17" t="s">
        <v>139</v>
      </c>
      <c r="B3" s="17"/>
      <c r="C3" s="17"/>
      <c r="D3" s="17"/>
      <c r="E3" s="17"/>
      <c r="F3" s="17"/>
      <c r="G3" s="17"/>
      <c r="H3" s="17"/>
    </row>
    <row r="4" spans="1:8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</row>
    <row r="5" spans="1:8">
      <c r="A5" s="18">
        <v>1</v>
      </c>
      <c r="B5" s="18" t="s">
        <v>117</v>
      </c>
      <c r="C5" s="18" t="s">
        <v>192</v>
      </c>
      <c r="D5" s="18">
        <v>3372</v>
      </c>
      <c r="E5" s="18">
        <v>911</v>
      </c>
      <c r="F5" s="18">
        <v>729</v>
      </c>
      <c r="G5" s="19" t="s">
        <v>193</v>
      </c>
      <c r="H5" s="18">
        <v>17737274669</v>
      </c>
    </row>
    <row r="6" spans="1:8">
      <c r="A6" s="18">
        <v>2</v>
      </c>
      <c r="B6" s="18" t="s">
        <v>169</v>
      </c>
      <c r="C6" s="18" t="s">
        <v>194</v>
      </c>
      <c r="D6" s="18">
        <v>82908</v>
      </c>
      <c r="E6" s="18">
        <v>18311</v>
      </c>
      <c r="F6" s="18">
        <v>10000</v>
      </c>
      <c r="G6" s="19" t="s">
        <v>193</v>
      </c>
      <c r="H6" s="18">
        <v>18339501708</v>
      </c>
    </row>
    <row r="7" spans="1:8">
      <c r="A7" s="18">
        <v>3</v>
      </c>
      <c r="B7" s="18" t="s">
        <v>143</v>
      </c>
      <c r="C7" s="18" t="s">
        <v>195</v>
      </c>
      <c r="D7" s="18">
        <v>5537</v>
      </c>
      <c r="E7" s="18">
        <v>695</v>
      </c>
      <c r="F7" s="18">
        <v>556</v>
      </c>
      <c r="G7" s="19" t="s">
        <v>193</v>
      </c>
      <c r="H7" s="19"/>
    </row>
    <row r="8" spans="1:8">
      <c r="A8" s="18">
        <v>4</v>
      </c>
      <c r="B8" s="18" t="s">
        <v>196</v>
      </c>
      <c r="C8" s="18" t="s">
        <v>197</v>
      </c>
      <c r="D8" s="18">
        <v>3907</v>
      </c>
      <c r="E8" s="18">
        <v>1092</v>
      </c>
      <c r="F8" s="18">
        <v>874</v>
      </c>
      <c r="G8" s="19" t="s">
        <v>193</v>
      </c>
      <c r="H8" s="19">
        <v>4786278</v>
      </c>
    </row>
    <row r="9" spans="1:8">
      <c r="A9" s="18">
        <v>5</v>
      </c>
      <c r="B9" s="18" t="s">
        <v>198</v>
      </c>
      <c r="C9" s="18" t="s">
        <v>199</v>
      </c>
      <c r="D9" s="18">
        <v>1177</v>
      </c>
      <c r="E9" s="18">
        <v>289</v>
      </c>
      <c r="F9" s="18">
        <v>231</v>
      </c>
      <c r="G9" s="19" t="s">
        <v>193</v>
      </c>
      <c r="H9" s="19">
        <v>15993003408</v>
      </c>
    </row>
    <row r="10" spans="1:8">
      <c r="A10" s="18">
        <v>6</v>
      </c>
      <c r="B10" s="18" t="s">
        <v>200</v>
      </c>
      <c r="C10" s="18" t="s">
        <v>201</v>
      </c>
      <c r="D10" s="18">
        <v>1890</v>
      </c>
      <c r="E10" s="18">
        <v>565</v>
      </c>
      <c r="F10" s="18">
        <v>452</v>
      </c>
      <c r="G10" s="19" t="s">
        <v>193</v>
      </c>
      <c r="H10" s="19">
        <v>13569830080</v>
      </c>
    </row>
    <row r="11" spans="1:8">
      <c r="A11" s="18">
        <v>7</v>
      </c>
      <c r="B11" s="18" t="s">
        <v>165</v>
      </c>
      <c r="C11" s="18" t="s">
        <v>202</v>
      </c>
      <c r="D11" s="18">
        <v>15879</v>
      </c>
      <c r="E11" s="18">
        <v>1642</v>
      </c>
      <c r="F11" s="18">
        <v>1314</v>
      </c>
      <c r="G11" s="19" t="s">
        <v>193</v>
      </c>
      <c r="H11" s="19">
        <v>13346667738</v>
      </c>
    </row>
    <row r="12" spans="1:8">
      <c r="A12" s="18">
        <v>8</v>
      </c>
      <c r="B12" s="18" t="s">
        <v>115</v>
      </c>
      <c r="C12" s="18" t="s">
        <v>203</v>
      </c>
      <c r="D12" s="18">
        <v>4733</v>
      </c>
      <c r="E12" s="18">
        <v>637</v>
      </c>
      <c r="F12" s="18">
        <v>510</v>
      </c>
      <c r="G12" s="19" t="s">
        <v>193</v>
      </c>
      <c r="H12" s="19">
        <v>13949622146</v>
      </c>
    </row>
    <row r="13" spans="1:8">
      <c r="A13" s="18">
        <v>9</v>
      </c>
      <c r="B13" s="18" t="s">
        <v>160</v>
      </c>
      <c r="C13" s="18" t="s">
        <v>204</v>
      </c>
      <c r="D13" s="18">
        <v>3396</v>
      </c>
      <c r="E13" s="18">
        <v>484</v>
      </c>
      <c r="F13" s="18">
        <v>436</v>
      </c>
      <c r="G13" s="19" t="s">
        <v>205</v>
      </c>
      <c r="H13" s="19">
        <v>15037322411</v>
      </c>
    </row>
    <row r="14" spans="1:8">
      <c r="A14" s="18">
        <v>10</v>
      </c>
      <c r="B14" s="18" t="s">
        <v>206</v>
      </c>
      <c r="C14" s="18" t="s">
        <v>207</v>
      </c>
      <c r="D14" s="18">
        <v>16191</v>
      </c>
      <c r="E14" s="18">
        <v>1710</v>
      </c>
      <c r="F14" s="18">
        <v>1539</v>
      </c>
      <c r="G14" s="19" t="s">
        <v>205</v>
      </c>
      <c r="H14" s="19">
        <v>15037322411</v>
      </c>
    </row>
    <row r="15" spans="1:8">
      <c r="A15" s="18">
        <v>11</v>
      </c>
      <c r="B15" s="18" t="s">
        <v>208</v>
      </c>
      <c r="C15" s="18" t="s">
        <v>209</v>
      </c>
      <c r="D15" s="18">
        <v>9606</v>
      </c>
      <c r="E15" s="18">
        <v>1049</v>
      </c>
      <c r="F15" s="18">
        <v>944</v>
      </c>
      <c r="G15" s="19" t="s">
        <v>205</v>
      </c>
      <c r="H15" s="19">
        <v>15037322411</v>
      </c>
    </row>
    <row r="16" spans="1:8">
      <c r="A16" s="18">
        <v>12</v>
      </c>
      <c r="B16" s="18" t="s">
        <v>210</v>
      </c>
      <c r="C16" s="18" t="s">
        <v>211</v>
      </c>
      <c r="D16" s="18">
        <v>3612</v>
      </c>
      <c r="E16" s="18">
        <v>508</v>
      </c>
      <c r="F16" s="18">
        <v>457</v>
      </c>
      <c r="G16" s="19" t="s">
        <v>205</v>
      </c>
      <c r="H16" s="19">
        <v>15037322411</v>
      </c>
    </row>
    <row r="17" spans="1:8">
      <c r="A17" s="18">
        <v>13</v>
      </c>
      <c r="B17" s="18" t="s">
        <v>212</v>
      </c>
      <c r="C17" s="18" t="s">
        <v>213</v>
      </c>
      <c r="D17" s="18">
        <v>2433</v>
      </c>
      <c r="E17" s="18">
        <v>411</v>
      </c>
      <c r="F17" s="18">
        <v>370</v>
      </c>
      <c r="G17" s="19" t="s">
        <v>205</v>
      </c>
      <c r="H17" s="19"/>
    </row>
    <row r="18" spans="1:8">
      <c r="A18" s="18">
        <v>14</v>
      </c>
      <c r="B18" s="18" t="s">
        <v>20</v>
      </c>
      <c r="C18" s="18" t="s">
        <v>214</v>
      </c>
      <c r="D18" s="18">
        <v>5638</v>
      </c>
      <c r="E18" s="18">
        <v>698</v>
      </c>
      <c r="F18" s="18">
        <v>628</v>
      </c>
      <c r="G18" s="19" t="s">
        <v>205</v>
      </c>
      <c r="H18" s="19">
        <v>13569887232</v>
      </c>
    </row>
    <row r="19" spans="1:8">
      <c r="A19" s="19" t="s">
        <v>191</v>
      </c>
      <c r="B19" s="19"/>
      <c r="C19" s="19"/>
      <c r="D19" s="19"/>
      <c r="E19" s="19"/>
      <c r="F19" s="19">
        <f>SUM(F5:F18)</f>
        <v>19040</v>
      </c>
      <c r="G19" s="19"/>
      <c r="H19" s="19"/>
    </row>
    <row r="23" ht="20.25" spans="1:8">
      <c r="A23" s="11"/>
      <c r="B23" s="20" t="s">
        <v>135</v>
      </c>
      <c r="C23" s="20"/>
      <c r="D23" s="20"/>
      <c r="E23" s="20" t="s">
        <v>136</v>
      </c>
      <c r="F23" s="20"/>
      <c r="G23" s="11"/>
      <c r="H23" s="20"/>
    </row>
    <row r="24" ht="20.25" spans="1:8">
      <c r="A24" s="11"/>
      <c r="B24" s="20"/>
      <c r="C24" s="20"/>
      <c r="D24" s="20"/>
      <c r="E24" s="20"/>
      <c r="F24" s="20"/>
      <c r="G24" s="11"/>
      <c r="H24" s="20"/>
    </row>
    <row r="25" ht="20.25" spans="1:8">
      <c r="A25" s="11"/>
      <c r="B25" s="20" t="s">
        <v>137</v>
      </c>
      <c r="C25" s="20"/>
      <c r="D25" s="20"/>
      <c r="E25" s="20" t="s">
        <v>138</v>
      </c>
      <c r="F25" s="20"/>
      <c r="G25" s="11"/>
      <c r="H25" s="20"/>
    </row>
  </sheetData>
  <mergeCells count="2">
    <mergeCell ref="A2:H2"/>
    <mergeCell ref="A3:H3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G21" sqref="G21"/>
    </sheetView>
  </sheetViews>
  <sheetFormatPr defaultColWidth="9" defaultRowHeight="13.5"/>
  <cols>
    <col min="1" max="1" width="4.375" customWidth="1"/>
    <col min="2" max="2" width="17.375" customWidth="1"/>
    <col min="3" max="3" width="11.375" customWidth="1"/>
    <col min="4" max="4" width="9.125" customWidth="1"/>
    <col min="5" max="5" width="12.75" customWidth="1"/>
    <col min="6" max="6" width="12.375" customWidth="1"/>
    <col min="7" max="7" width="10.125" customWidth="1"/>
    <col min="8" max="8" width="32.375" customWidth="1"/>
  </cols>
  <sheetData>
    <row r="1" ht="47" customHeight="1" spans="1:8">
      <c r="A1" s="12" t="s">
        <v>215</v>
      </c>
      <c r="B1" s="2"/>
      <c r="C1" s="2"/>
      <c r="D1" s="2"/>
      <c r="E1" s="2"/>
      <c r="F1" s="2"/>
      <c r="G1" s="2"/>
      <c r="H1" s="13"/>
    </row>
    <row r="2" ht="18" customHeight="1" spans="1:8">
      <c r="A2" s="12"/>
      <c r="B2" s="2"/>
      <c r="C2" s="2"/>
      <c r="D2" s="2"/>
      <c r="E2" s="2"/>
      <c r="F2" s="2"/>
      <c r="G2" s="2"/>
      <c r="H2" s="14">
        <v>43273</v>
      </c>
    </row>
    <row r="3" ht="18.75" spans="1:9">
      <c r="A3" s="4" t="s">
        <v>2</v>
      </c>
      <c r="B3" s="4" t="s">
        <v>3</v>
      </c>
      <c r="C3" s="4" t="s">
        <v>4</v>
      </c>
      <c r="D3" s="4" t="s">
        <v>8</v>
      </c>
      <c r="E3" s="4" t="s">
        <v>5</v>
      </c>
      <c r="F3" s="4" t="s">
        <v>6</v>
      </c>
      <c r="G3" s="4" t="s">
        <v>7</v>
      </c>
      <c r="H3" s="4" t="s">
        <v>216</v>
      </c>
      <c r="I3" s="5" t="s">
        <v>217</v>
      </c>
    </row>
    <row r="4" ht="18.75" spans="1:9">
      <c r="A4" s="4">
        <v>1</v>
      </c>
      <c r="B4" s="4" t="s">
        <v>218</v>
      </c>
      <c r="C4" s="4" t="s">
        <v>219</v>
      </c>
      <c r="D4" s="4" t="s">
        <v>220</v>
      </c>
      <c r="E4" s="4">
        <v>12910.24</v>
      </c>
      <c r="F4" s="4">
        <v>2625</v>
      </c>
      <c r="G4" s="4">
        <v>1838</v>
      </c>
      <c r="H4" s="36" t="s">
        <v>221</v>
      </c>
      <c r="I4" s="5"/>
    </row>
    <row r="5" ht="18.75" spans="1:9">
      <c r="A5" s="4">
        <v>2</v>
      </c>
      <c r="B5" s="4" t="s">
        <v>222</v>
      </c>
      <c r="C5" s="4" t="s">
        <v>223</v>
      </c>
      <c r="D5" s="4" t="s">
        <v>220</v>
      </c>
      <c r="E5" s="4">
        <v>24009.96</v>
      </c>
      <c r="F5" s="4">
        <v>4120</v>
      </c>
      <c r="G5" s="4">
        <v>2884</v>
      </c>
      <c r="H5" s="36" t="s">
        <v>224</v>
      </c>
      <c r="I5" s="5"/>
    </row>
    <row r="6" ht="18.75" spans="1:9">
      <c r="A6" s="4">
        <v>3</v>
      </c>
      <c r="B6" s="4" t="s">
        <v>225</v>
      </c>
      <c r="C6" s="4" t="s">
        <v>226</v>
      </c>
      <c r="D6" s="4" t="s">
        <v>220</v>
      </c>
      <c r="E6" s="4">
        <v>31782.64</v>
      </c>
      <c r="F6" s="4">
        <v>7696</v>
      </c>
      <c r="G6" s="4">
        <v>5387</v>
      </c>
      <c r="H6" s="36" t="s">
        <v>227</v>
      </c>
      <c r="I6" s="5"/>
    </row>
    <row r="7" ht="18.75" spans="1:9">
      <c r="A7" s="4">
        <v>4</v>
      </c>
      <c r="B7" s="4" t="s">
        <v>228</v>
      </c>
      <c r="C7" s="4" t="s">
        <v>229</v>
      </c>
      <c r="D7" s="4" t="s">
        <v>142</v>
      </c>
      <c r="E7" s="4">
        <v>2289.1</v>
      </c>
      <c r="F7" s="4">
        <v>957</v>
      </c>
      <c r="G7" s="4">
        <v>670</v>
      </c>
      <c r="H7" s="36" t="s">
        <v>230</v>
      </c>
      <c r="I7" s="5"/>
    </row>
    <row r="8" ht="18.75" spans="1:9">
      <c r="A8" s="4">
        <v>5</v>
      </c>
      <c r="B8" s="4" t="s">
        <v>231</v>
      </c>
      <c r="C8" s="4" t="s">
        <v>232</v>
      </c>
      <c r="D8" s="4" t="s">
        <v>220</v>
      </c>
      <c r="E8" s="4">
        <v>8284.86</v>
      </c>
      <c r="F8" s="4">
        <v>1841</v>
      </c>
      <c r="G8" s="4">
        <v>1289</v>
      </c>
      <c r="H8" s="36" t="s">
        <v>233</v>
      </c>
      <c r="I8" s="5"/>
    </row>
    <row r="9" ht="18.75" spans="1:9">
      <c r="A9" s="4">
        <v>6</v>
      </c>
      <c r="B9" s="4" t="s">
        <v>234</v>
      </c>
      <c r="C9" s="4" t="s">
        <v>235</v>
      </c>
      <c r="D9" s="4" t="s">
        <v>220</v>
      </c>
      <c r="E9" s="4">
        <v>14748.77</v>
      </c>
      <c r="F9" s="4">
        <v>2929</v>
      </c>
      <c r="G9" s="4">
        <v>2050</v>
      </c>
      <c r="H9" s="36" t="s">
        <v>236</v>
      </c>
      <c r="I9" s="5"/>
    </row>
    <row r="10" ht="18.75" spans="1:9">
      <c r="A10" s="4">
        <v>7</v>
      </c>
      <c r="B10" s="4" t="s">
        <v>237</v>
      </c>
      <c r="C10" s="4" t="s">
        <v>238</v>
      </c>
      <c r="D10" s="4" t="s">
        <v>220</v>
      </c>
      <c r="E10" s="4">
        <v>2344.2</v>
      </c>
      <c r="F10" s="4">
        <v>403</v>
      </c>
      <c r="G10" s="4">
        <v>282</v>
      </c>
      <c r="H10" s="36" t="s">
        <v>239</v>
      </c>
      <c r="I10" s="5"/>
    </row>
    <row r="11" ht="18.75" spans="1:9">
      <c r="A11" s="4">
        <v>8</v>
      </c>
      <c r="B11" s="4" t="s">
        <v>240</v>
      </c>
      <c r="C11" s="4" t="s">
        <v>241</v>
      </c>
      <c r="D11" s="4" t="s">
        <v>220</v>
      </c>
      <c r="E11" s="4">
        <v>31302.55</v>
      </c>
      <c r="F11" s="4">
        <v>9587</v>
      </c>
      <c r="G11" s="4">
        <v>6711</v>
      </c>
      <c r="H11" s="36" t="s">
        <v>242</v>
      </c>
      <c r="I11" s="5"/>
    </row>
    <row r="12" ht="18.75" spans="1:9">
      <c r="A12" s="4">
        <v>9</v>
      </c>
      <c r="B12" s="4" t="s">
        <v>243</v>
      </c>
      <c r="C12" s="4" t="s">
        <v>244</v>
      </c>
      <c r="D12" s="4" t="s">
        <v>220</v>
      </c>
      <c r="E12" s="4">
        <v>9439.23</v>
      </c>
      <c r="F12" s="4">
        <v>1067</v>
      </c>
      <c r="G12" s="4">
        <v>747</v>
      </c>
      <c r="H12" s="36" t="s">
        <v>245</v>
      </c>
      <c r="I12" s="5"/>
    </row>
    <row r="13" ht="18.75" spans="1:9">
      <c r="A13" s="4">
        <v>10</v>
      </c>
      <c r="B13" s="4" t="s">
        <v>246</v>
      </c>
      <c r="C13" s="4" t="s">
        <v>247</v>
      </c>
      <c r="D13" s="4" t="s">
        <v>220</v>
      </c>
      <c r="E13" s="4">
        <v>19667.05</v>
      </c>
      <c r="F13" s="4">
        <v>3326</v>
      </c>
      <c r="G13" s="4">
        <v>2328</v>
      </c>
      <c r="H13" s="36" t="s">
        <v>248</v>
      </c>
      <c r="I13" s="5"/>
    </row>
    <row r="14" ht="18.75" spans="1:9">
      <c r="A14" s="4">
        <v>11</v>
      </c>
      <c r="B14" s="4" t="s">
        <v>249</v>
      </c>
      <c r="C14" s="4" t="s">
        <v>175</v>
      </c>
      <c r="D14" s="4" t="s">
        <v>220</v>
      </c>
      <c r="E14" s="4">
        <v>4599.44</v>
      </c>
      <c r="F14" s="4">
        <v>1439</v>
      </c>
      <c r="G14" s="4">
        <v>1007</v>
      </c>
      <c r="H14" s="36" t="s">
        <v>250</v>
      </c>
      <c r="I14" s="5"/>
    </row>
    <row r="15" ht="18.75" spans="1:9">
      <c r="A15" s="4">
        <v>12</v>
      </c>
      <c r="B15" s="4" t="s">
        <v>251</v>
      </c>
      <c r="C15" s="4" t="s">
        <v>252</v>
      </c>
      <c r="D15" s="4" t="s">
        <v>220</v>
      </c>
      <c r="E15" s="4">
        <v>8814.18</v>
      </c>
      <c r="F15" s="4">
        <v>1465</v>
      </c>
      <c r="G15" s="4">
        <v>1026</v>
      </c>
      <c r="H15" s="36" t="s">
        <v>253</v>
      </c>
      <c r="I15" s="5"/>
    </row>
    <row r="16" ht="18.75" spans="1:9">
      <c r="A16" s="4">
        <v>13</v>
      </c>
      <c r="B16" s="4" t="s">
        <v>246</v>
      </c>
      <c r="C16" s="4" t="s">
        <v>254</v>
      </c>
      <c r="D16" s="4" t="s">
        <v>220</v>
      </c>
      <c r="E16" s="4">
        <v>6329</v>
      </c>
      <c r="F16" s="4">
        <v>780</v>
      </c>
      <c r="G16" s="4">
        <v>546</v>
      </c>
      <c r="H16" s="36" t="s">
        <v>255</v>
      </c>
      <c r="I16" s="5"/>
    </row>
    <row r="17" ht="18.75" spans="1:9">
      <c r="A17" s="4">
        <v>14</v>
      </c>
      <c r="B17" s="4" t="s">
        <v>160</v>
      </c>
      <c r="C17" s="4" t="s">
        <v>256</v>
      </c>
      <c r="D17" s="4" t="s">
        <v>220</v>
      </c>
      <c r="E17" s="4">
        <v>1775.6</v>
      </c>
      <c r="F17" s="4">
        <v>349</v>
      </c>
      <c r="G17" s="4">
        <v>244</v>
      </c>
      <c r="H17" s="36" t="s">
        <v>257</v>
      </c>
      <c r="I17" s="5"/>
    </row>
    <row r="18" ht="18.75" spans="1:9">
      <c r="A18" s="4">
        <v>15</v>
      </c>
      <c r="B18" s="4" t="s">
        <v>160</v>
      </c>
      <c r="C18" s="4" t="s">
        <v>258</v>
      </c>
      <c r="D18" s="4" t="s">
        <v>220</v>
      </c>
      <c r="E18" s="4">
        <v>2482.68</v>
      </c>
      <c r="F18" s="4">
        <v>413</v>
      </c>
      <c r="G18" s="4">
        <v>289</v>
      </c>
      <c r="H18" s="36" t="s">
        <v>259</v>
      </c>
      <c r="I18" s="5"/>
    </row>
    <row r="19" ht="18.75" spans="1:9">
      <c r="A19" s="4">
        <v>16</v>
      </c>
      <c r="B19" s="4" t="s">
        <v>162</v>
      </c>
      <c r="C19" s="4" t="s">
        <v>260</v>
      </c>
      <c r="D19" s="4" t="s">
        <v>220</v>
      </c>
      <c r="E19" s="4">
        <v>1960.71</v>
      </c>
      <c r="F19" s="4">
        <v>366</v>
      </c>
      <c r="G19" s="4">
        <v>256</v>
      </c>
      <c r="H19" s="36" t="s">
        <v>261</v>
      </c>
      <c r="I19" s="5"/>
    </row>
    <row r="20" ht="18.75" spans="1:9">
      <c r="A20" s="4" t="s">
        <v>134</v>
      </c>
      <c r="B20" s="4"/>
      <c r="C20" s="4"/>
      <c r="D20" s="4"/>
      <c r="E20" s="4"/>
      <c r="F20" s="4"/>
      <c r="G20" s="4">
        <f>SUM(G4:G19)</f>
        <v>27554</v>
      </c>
      <c r="H20" s="4"/>
      <c r="I20" s="5"/>
    </row>
    <row r="21" ht="25.5" spans="1:8">
      <c r="A21" s="15"/>
      <c r="B21" s="15" t="s">
        <v>135</v>
      </c>
      <c r="C21" s="15"/>
      <c r="D21" s="15"/>
      <c r="E21" s="15"/>
      <c r="F21" s="15" t="s">
        <v>136</v>
      </c>
      <c r="G21" s="15"/>
      <c r="H21" s="15"/>
    </row>
    <row r="22" ht="25.5" spans="1:8">
      <c r="A22" s="15"/>
      <c r="B22" s="15"/>
      <c r="C22" s="15"/>
      <c r="D22" s="15"/>
      <c r="E22" s="15"/>
      <c r="F22" s="15"/>
      <c r="G22" s="15"/>
      <c r="H22" s="15"/>
    </row>
    <row r="23" ht="25.5" spans="1:8">
      <c r="A23" s="15"/>
      <c r="B23" s="15"/>
      <c r="C23" s="15"/>
      <c r="D23" s="15"/>
      <c r="E23" s="15"/>
      <c r="F23" s="15"/>
      <c r="G23" s="15"/>
      <c r="H23" s="15"/>
    </row>
    <row r="24" ht="25.5" spans="1:8">
      <c r="A24" s="15"/>
      <c r="B24" s="15" t="s">
        <v>137</v>
      </c>
      <c r="C24" s="15"/>
      <c r="D24" s="15"/>
      <c r="E24" s="15"/>
      <c r="F24" s="15" t="s">
        <v>138</v>
      </c>
      <c r="G24" s="15"/>
      <c r="H24" s="15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G18" sqref="G18"/>
    </sheetView>
  </sheetViews>
  <sheetFormatPr defaultColWidth="9" defaultRowHeight="13.5"/>
  <cols>
    <col min="1" max="1" width="5.125" customWidth="1"/>
    <col min="2" max="2" width="16.75" customWidth="1"/>
    <col min="3" max="3" width="8.75" customWidth="1"/>
    <col min="4" max="4" width="12" customWidth="1"/>
    <col min="5" max="5" width="14.625" customWidth="1"/>
    <col min="6" max="6" width="10.625" customWidth="1"/>
    <col min="7" max="7" width="11.375" customWidth="1"/>
    <col min="8" max="8" width="28.625" customWidth="1"/>
  </cols>
  <sheetData>
    <row r="1" ht="41" customHeight="1" spans="1:8">
      <c r="A1" s="7" t="s">
        <v>262</v>
      </c>
      <c r="B1" s="8"/>
      <c r="C1" s="8"/>
      <c r="D1" s="8"/>
      <c r="E1" s="8"/>
      <c r="F1" s="8"/>
      <c r="G1" s="8"/>
      <c r="H1" s="8"/>
    </row>
    <row r="2" spans="8:8">
      <c r="H2" s="9">
        <v>43273</v>
      </c>
    </row>
    <row r="3" ht="18.75" spans="1:9">
      <c r="A3" s="10" t="s">
        <v>2</v>
      </c>
      <c r="B3" s="10" t="s">
        <v>3</v>
      </c>
      <c r="C3" s="10" t="s">
        <v>4</v>
      </c>
      <c r="D3" s="10" t="s">
        <v>8</v>
      </c>
      <c r="E3" s="10" t="s">
        <v>5</v>
      </c>
      <c r="F3" s="10" t="s">
        <v>6</v>
      </c>
      <c r="G3" s="10" t="s">
        <v>7</v>
      </c>
      <c r="H3" s="10" t="s">
        <v>216</v>
      </c>
      <c r="I3" s="10" t="s">
        <v>217</v>
      </c>
    </row>
    <row r="4" ht="18.75" spans="1:9">
      <c r="A4" s="10">
        <v>1</v>
      </c>
      <c r="B4" s="10" t="s">
        <v>263</v>
      </c>
      <c r="C4" s="10" t="s">
        <v>264</v>
      </c>
      <c r="D4" s="10" t="s">
        <v>193</v>
      </c>
      <c r="E4" s="10">
        <v>1901.09</v>
      </c>
      <c r="F4" s="10">
        <v>352</v>
      </c>
      <c r="G4" s="10">
        <v>282</v>
      </c>
      <c r="H4" s="37" t="s">
        <v>265</v>
      </c>
      <c r="I4" s="10"/>
    </row>
    <row r="5" ht="18.75" spans="1:9">
      <c r="A5" s="10">
        <v>2</v>
      </c>
      <c r="B5" s="10" t="s">
        <v>160</v>
      </c>
      <c r="C5" s="10" t="s">
        <v>266</v>
      </c>
      <c r="D5" s="10" t="s">
        <v>267</v>
      </c>
      <c r="E5" s="10">
        <v>4474.71</v>
      </c>
      <c r="F5" s="10">
        <v>598</v>
      </c>
      <c r="G5" s="10">
        <v>478</v>
      </c>
      <c r="H5" s="37" t="s">
        <v>268</v>
      </c>
      <c r="I5" s="10"/>
    </row>
    <row r="6" ht="18.75" spans="1:9">
      <c r="A6" s="10">
        <v>3</v>
      </c>
      <c r="B6" s="10" t="s">
        <v>37</v>
      </c>
      <c r="C6" s="10" t="s">
        <v>269</v>
      </c>
      <c r="D6" s="10" t="s">
        <v>193</v>
      </c>
      <c r="E6" s="10">
        <v>4522.04</v>
      </c>
      <c r="F6" s="10">
        <v>1082</v>
      </c>
      <c r="G6" s="10">
        <v>866</v>
      </c>
      <c r="H6" s="37" t="s">
        <v>270</v>
      </c>
      <c r="I6" s="10"/>
    </row>
    <row r="7" ht="18.75" spans="1:9">
      <c r="A7" s="10">
        <v>4</v>
      </c>
      <c r="B7" s="10" t="s">
        <v>271</v>
      </c>
      <c r="C7" s="10" t="s">
        <v>192</v>
      </c>
      <c r="D7" s="10" t="s">
        <v>193</v>
      </c>
      <c r="E7" s="10">
        <v>1829.08</v>
      </c>
      <c r="F7" s="10">
        <v>356</v>
      </c>
      <c r="G7" s="10">
        <v>285</v>
      </c>
      <c r="H7" s="37" t="s">
        <v>272</v>
      </c>
      <c r="I7" s="10"/>
    </row>
    <row r="8" ht="18.75" spans="1:9">
      <c r="A8" s="10">
        <v>5</v>
      </c>
      <c r="B8" s="10" t="s">
        <v>273</v>
      </c>
      <c r="C8" s="10" t="s">
        <v>274</v>
      </c>
      <c r="D8" s="10" t="s">
        <v>193</v>
      </c>
      <c r="E8" s="10">
        <v>3711.29</v>
      </c>
      <c r="F8" s="10">
        <v>525</v>
      </c>
      <c r="G8" s="10">
        <v>420</v>
      </c>
      <c r="H8" s="37" t="s">
        <v>275</v>
      </c>
      <c r="I8" s="10"/>
    </row>
    <row r="9" ht="18.75" spans="1:9">
      <c r="A9" s="10">
        <v>6</v>
      </c>
      <c r="B9" s="10" t="s">
        <v>276</v>
      </c>
      <c r="C9" s="10" t="s">
        <v>277</v>
      </c>
      <c r="D9" s="10" t="s">
        <v>205</v>
      </c>
      <c r="E9" s="10">
        <v>2331.47</v>
      </c>
      <c r="F9" s="10">
        <v>706</v>
      </c>
      <c r="G9" s="10">
        <v>635</v>
      </c>
      <c r="H9" s="37" t="s">
        <v>278</v>
      </c>
      <c r="I9" s="10"/>
    </row>
    <row r="10" ht="18.75" spans="1:9">
      <c r="A10" s="10">
        <v>7</v>
      </c>
      <c r="B10" s="10" t="s">
        <v>279</v>
      </c>
      <c r="C10" s="10" t="s">
        <v>280</v>
      </c>
      <c r="D10" s="10" t="s">
        <v>205</v>
      </c>
      <c r="E10" s="10">
        <v>15113.07</v>
      </c>
      <c r="F10" s="10">
        <v>1641</v>
      </c>
      <c r="G10" s="10">
        <v>1477</v>
      </c>
      <c r="H10" s="10"/>
      <c r="I10" s="10"/>
    </row>
    <row r="11" ht="18.75" spans="1:9">
      <c r="A11" s="10">
        <v>8</v>
      </c>
      <c r="B11" s="10" t="s">
        <v>206</v>
      </c>
      <c r="C11" s="10" t="s">
        <v>281</v>
      </c>
      <c r="D11" s="10" t="s">
        <v>205</v>
      </c>
      <c r="E11" s="10">
        <v>2408.41</v>
      </c>
      <c r="F11" s="10">
        <v>402</v>
      </c>
      <c r="G11" s="10">
        <v>362</v>
      </c>
      <c r="H11" s="37" t="s">
        <v>282</v>
      </c>
      <c r="I11" s="10" t="s">
        <v>283</v>
      </c>
    </row>
    <row r="12" ht="18.75" spans="1:9">
      <c r="A12" s="10">
        <v>9</v>
      </c>
      <c r="B12" s="10" t="s">
        <v>263</v>
      </c>
      <c r="C12" s="10" t="s">
        <v>284</v>
      </c>
      <c r="D12" s="10" t="s">
        <v>205</v>
      </c>
      <c r="E12" s="10">
        <v>2926.86</v>
      </c>
      <c r="F12" s="10">
        <v>452</v>
      </c>
      <c r="G12" s="10">
        <v>407</v>
      </c>
      <c r="H12" s="10"/>
      <c r="I12" s="10"/>
    </row>
    <row r="13" ht="18.75" spans="1:9">
      <c r="A13" s="10">
        <v>10</v>
      </c>
      <c r="B13" s="10" t="s">
        <v>285</v>
      </c>
      <c r="C13" s="10" t="s">
        <v>286</v>
      </c>
      <c r="D13" s="10" t="s">
        <v>205</v>
      </c>
      <c r="E13" s="10">
        <v>2963.7</v>
      </c>
      <c r="F13" s="10">
        <v>467</v>
      </c>
      <c r="G13" s="10">
        <v>420</v>
      </c>
      <c r="H13" s="10"/>
      <c r="I13" s="10"/>
    </row>
    <row r="14" ht="20.25" spans="1:7">
      <c r="A14" s="10"/>
      <c r="B14" s="11"/>
      <c r="C14" s="11"/>
      <c r="D14" s="11"/>
      <c r="E14" s="11"/>
      <c r="F14" s="11"/>
      <c r="G14" s="11">
        <f>SUM(G4:G13)</f>
        <v>5632</v>
      </c>
    </row>
    <row r="15" ht="20.25" spans="1:7">
      <c r="A15" s="11" t="s">
        <v>134</v>
      </c>
      <c r="B15" s="11"/>
      <c r="C15" s="11"/>
      <c r="D15" s="11"/>
      <c r="E15" s="11"/>
      <c r="F15" s="11"/>
      <c r="G15" s="11"/>
    </row>
    <row r="16" ht="20.25" spans="1:7">
      <c r="A16" s="11"/>
      <c r="B16" s="11" t="s">
        <v>135</v>
      </c>
      <c r="C16" s="11"/>
      <c r="D16" s="11"/>
      <c r="E16" s="11" t="s">
        <v>136</v>
      </c>
      <c r="F16" s="11"/>
      <c r="G16" s="11"/>
    </row>
    <row r="17" ht="20.25" spans="1:7">
      <c r="A17" s="11"/>
      <c r="B17" s="11"/>
      <c r="C17" s="11"/>
      <c r="D17" s="11"/>
      <c r="E17" s="11"/>
      <c r="F17" s="11"/>
      <c r="G17" s="11"/>
    </row>
    <row r="18" ht="20.25" spans="1:7">
      <c r="A18" s="11"/>
      <c r="B18" s="11" t="s">
        <v>137</v>
      </c>
      <c r="C18" s="11"/>
      <c r="D18" s="11"/>
      <c r="E18" s="11" t="s">
        <v>138</v>
      </c>
      <c r="F18" s="11"/>
      <c r="G18" s="11"/>
    </row>
    <row r="19" ht="20.25" spans="1:7">
      <c r="A19" s="11"/>
      <c r="B19" s="11"/>
      <c r="C19" s="11"/>
      <c r="D19" s="11"/>
      <c r="E19" s="11"/>
      <c r="F19" s="11"/>
      <c r="G19" s="11"/>
    </row>
    <row r="20" ht="20.25" spans="1:1">
      <c r="A20" s="11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1"/>
  <sheetViews>
    <sheetView tabSelected="1" workbookViewId="0">
      <selection activeCell="N19" sqref="N19"/>
    </sheetView>
  </sheetViews>
  <sheetFormatPr defaultColWidth="9" defaultRowHeight="13.5" outlineLevelCol="6"/>
  <cols>
    <col min="1" max="1" width="4.66666666666667" customWidth="1"/>
    <col min="2" max="2" width="12.4416666666667" customWidth="1"/>
    <col min="3" max="4" width="7.875" customWidth="1"/>
    <col min="5" max="5" width="11" customWidth="1"/>
    <col min="6" max="6" width="9.375" customWidth="1"/>
    <col min="7" max="7" width="10.875" customWidth="1"/>
  </cols>
  <sheetData>
    <row r="1" ht="42" customHeight="1" spans="1:7">
      <c r="A1" s="1" t="s">
        <v>287</v>
      </c>
      <c r="B1" s="2"/>
      <c r="C1" s="2"/>
      <c r="D1" s="2"/>
      <c r="E1" s="2"/>
      <c r="F1" s="2"/>
      <c r="G1" s="2"/>
    </row>
    <row r="2" ht="14.25" spans="1:7">
      <c r="A2" s="3"/>
      <c r="B2" s="3"/>
      <c r="C2" s="3"/>
      <c r="D2" s="3"/>
      <c r="E2" s="3"/>
      <c r="F2" s="3"/>
      <c r="G2" s="3"/>
    </row>
    <row r="3" ht="14.25" spans="1:7">
      <c r="A3" s="4" t="s">
        <v>2</v>
      </c>
      <c r="B3" s="4" t="s">
        <v>3</v>
      </c>
      <c r="C3" s="4" t="s">
        <v>4</v>
      </c>
      <c r="D3" s="4" t="s">
        <v>8</v>
      </c>
      <c r="E3" s="4" t="s">
        <v>5</v>
      </c>
      <c r="F3" s="4" t="s">
        <v>6</v>
      </c>
      <c r="G3" s="4" t="s">
        <v>7</v>
      </c>
    </row>
    <row r="4" ht="14.25" spans="1:7">
      <c r="A4" s="4">
        <v>1</v>
      </c>
      <c r="B4" s="4" t="s">
        <v>288</v>
      </c>
      <c r="C4" s="4" t="s">
        <v>289</v>
      </c>
      <c r="D4" s="4" t="s">
        <v>12</v>
      </c>
      <c r="E4" s="4">
        <v>41794.86</v>
      </c>
      <c r="F4" s="4">
        <v>3000</v>
      </c>
      <c r="G4" s="4">
        <v>2100</v>
      </c>
    </row>
    <row r="5" ht="14.25" spans="1:7">
      <c r="A5" s="4">
        <v>2</v>
      </c>
      <c r="B5" s="4" t="s">
        <v>290</v>
      </c>
      <c r="C5" s="4" t="s">
        <v>291</v>
      </c>
      <c r="D5" s="4" t="s">
        <v>23</v>
      </c>
      <c r="E5" s="4">
        <v>37934.14</v>
      </c>
      <c r="F5" s="4">
        <v>1773</v>
      </c>
      <c r="G5" s="4">
        <v>1241</v>
      </c>
    </row>
    <row r="6" ht="14.25" spans="1:7">
      <c r="A6" s="4">
        <v>3</v>
      </c>
      <c r="B6" s="4" t="s">
        <v>292</v>
      </c>
      <c r="C6" s="4" t="s">
        <v>293</v>
      </c>
      <c r="D6" s="4" t="s">
        <v>23</v>
      </c>
      <c r="E6" s="4">
        <v>98117.63</v>
      </c>
      <c r="F6" s="4">
        <v>3000</v>
      </c>
      <c r="G6" s="4">
        <v>2100</v>
      </c>
    </row>
    <row r="7" ht="14.25" spans="1:7">
      <c r="A7" s="4">
        <v>4</v>
      </c>
      <c r="B7" s="4" t="s">
        <v>86</v>
      </c>
      <c r="C7" s="4" t="s">
        <v>294</v>
      </c>
      <c r="D7" s="4" t="s">
        <v>23</v>
      </c>
      <c r="E7" s="4">
        <v>67820</v>
      </c>
      <c r="F7" s="4">
        <v>555</v>
      </c>
      <c r="G7" s="4">
        <v>389</v>
      </c>
    </row>
    <row r="8" ht="14.25" spans="1:7">
      <c r="A8" s="4">
        <v>5</v>
      </c>
      <c r="B8" s="4" t="s">
        <v>295</v>
      </c>
      <c r="C8" s="4" t="s">
        <v>296</v>
      </c>
      <c r="D8" s="4" t="s">
        <v>12</v>
      </c>
      <c r="E8" s="4">
        <v>56146.7</v>
      </c>
      <c r="F8" s="4">
        <v>3000</v>
      </c>
      <c r="G8" s="4">
        <v>2100</v>
      </c>
    </row>
    <row r="9" ht="14.25" spans="1:7">
      <c r="A9" s="4">
        <v>6</v>
      </c>
      <c r="B9" s="4" t="s">
        <v>297</v>
      </c>
      <c r="C9" s="4" t="s">
        <v>14</v>
      </c>
      <c r="D9" s="4" t="s">
        <v>23</v>
      </c>
      <c r="E9" s="4">
        <v>35632.28</v>
      </c>
      <c r="F9" s="4">
        <v>3000</v>
      </c>
      <c r="G9" s="4">
        <v>2100</v>
      </c>
    </row>
    <row r="10" ht="14.25" spans="1:7">
      <c r="A10" s="4">
        <v>7</v>
      </c>
      <c r="B10" s="4" t="s">
        <v>298</v>
      </c>
      <c r="C10" s="4" t="s">
        <v>299</v>
      </c>
      <c r="D10" s="4" t="s">
        <v>23</v>
      </c>
      <c r="E10" s="4">
        <v>65722.45</v>
      </c>
      <c r="F10" s="4">
        <v>2452</v>
      </c>
      <c r="G10" s="4">
        <v>1716</v>
      </c>
    </row>
    <row r="11" ht="14.25" spans="1:7">
      <c r="A11" s="4">
        <v>8</v>
      </c>
      <c r="B11" s="4" t="s">
        <v>300</v>
      </c>
      <c r="C11" s="4" t="s">
        <v>301</v>
      </c>
      <c r="D11" s="4" t="s">
        <v>12</v>
      </c>
      <c r="E11" s="4">
        <v>47292</v>
      </c>
      <c r="F11" s="4">
        <v>3000</v>
      </c>
      <c r="G11" s="4">
        <v>2100</v>
      </c>
    </row>
    <row r="12" ht="14.25" spans="1:7">
      <c r="A12" s="4">
        <v>9</v>
      </c>
      <c r="B12" s="4" t="s">
        <v>302</v>
      </c>
      <c r="C12" s="4" t="s">
        <v>303</v>
      </c>
      <c r="D12" s="4" t="s">
        <v>23</v>
      </c>
      <c r="E12" s="4">
        <v>40907</v>
      </c>
      <c r="F12" s="4">
        <v>2880</v>
      </c>
      <c r="G12" s="4">
        <v>2016</v>
      </c>
    </row>
    <row r="13" ht="14.25" spans="1:7">
      <c r="A13" s="4">
        <v>10</v>
      </c>
      <c r="B13" s="4" t="s">
        <v>304</v>
      </c>
      <c r="C13" s="4" t="s">
        <v>305</v>
      </c>
      <c r="D13" s="4" t="s">
        <v>23</v>
      </c>
      <c r="E13" s="4">
        <v>4617.8</v>
      </c>
      <c r="F13" s="4">
        <v>624</v>
      </c>
      <c r="G13" s="4">
        <v>437</v>
      </c>
    </row>
    <row r="14" ht="14.25" spans="1:7">
      <c r="A14" s="4">
        <v>11</v>
      </c>
      <c r="B14" s="4" t="s">
        <v>304</v>
      </c>
      <c r="C14" s="4" t="s">
        <v>306</v>
      </c>
      <c r="D14" s="4" t="s">
        <v>12</v>
      </c>
      <c r="E14" s="4">
        <v>88018.7</v>
      </c>
      <c r="F14" s="4">
        <v>3000</v>
      </c>
      <c r="G14" s="4">
        <v>2100</v>
      </c>
    </row>
    <row r="15" ht="14.25" spans="1:7">
      <c r="A15" s="4">
        <v>12</v>
      </c>
      <c r="B15" s="4" t="s">
        <v>304</v>
      </c>
      <c r="C15" s="4" t="s">
        <v>307</v>
      </c>
      <c r="D15" s="4" t="s">
        <v>12</v>
      </c>
      <c r="E15" s="4">
        <v>1725.8</v>
      </c>
      <c r="F15" s="4">
        <v>340</v>
      </c>
      <c r="G15" s="4">
        <v>238</v>
      </c>
    </row>
    <row r="16" ht="14.25" spans="1:7">
      <c r="A16" s="4">
        <v>13</v>
      </c>
      <c r="B16" s="4" t="s">
        <v>308</v>
      </c>
      <c r="C16" s="4" t="s">
        <v>309</v>
      </c>
      <c r="D16" s="4" t="s">
        <v>23</v>
      </c>
      <c r="E16" s="4">
        <v>1910.5</v>
      </c>
      <c r="F16" s="4">
        <v>350</v>
      </c>
      <c r="G16" s="4">
        <v>245</v>
      </c>
    </row>
    <row r="17" ht="14.25" spans="1:7">
      <c r="A17" s="4">
        <v>14</v>
      </c>
      <c r="B17" s="4" t="s">
        <v>310</v>
      </c>
      <c r="C17" s="4" t="s">
        <v>311</v>
      </c>
      <c r="D17" s="4" t="s">
        <v>12</v>
      </c>
      <c r="E17" s="4">
        <v>15970</v>
      </c>
      <c r="F17" s="4">
        <v>3000</v>
      </c>
      <c r="G17" s="4">
        <v>2100</v>
      </c>
    </row>
    <row r="18" ht="14.25" spans="1:7">
      <c r="A18" s="4">
        <v>15</v>
      </c>
      <c r="B18" s="4" t="s">
        <v>61</v>
      </c>
      <c r="C18" s="4" t="s">
        <v>312</v>
      </c>
      <c r="D18" s="4" t="s">
        <v>12</v>
      </c>
      <c r="E18" s="4">
        <v>9551</v>
      </c>
      <c r="F18" s="4">
        <v>1937</v>
      </c>
      <c r="G18" s="4">
        <v>1356</v>
      </c>
    </row>
    <row r="19" ht="14.25" spans="1:7">
      <c r="A19" s="4">
        <v>16</v>
      </c>
      <c r="B19" s="4" t="s">
        <v>313</v>
      </c>
      <c r="C19" s="4" t="s">
        <v>314</v>
      </c>
      <c r="D19" s="4" t="s">
        <v>23</v>
      </c>
      <c r="E19" s="4">
        <v>16435</v>
      </c>
      <c r="F19" s="4">
        <v>3000</v>
      </c>
      <c r="G19" s="4">
        <v>2100</v>
      </c>
    </row>
    <row r="20" ht="14.25" spans="1:7">
      <c r="A20" s="4">
        <v>17</v>
      </c>
      <c r="B20" s="4" t="s">
        <v>297</v>
      </c>
      <c r="C20" s="4" t="s">
        <v>315</v>
      </c>
      <c r="D20" s="4" t="s">
        <v>23</v>
      </c>
      <c r="E20" s="4">
        <v>2500</v>
      </c>
      <c r="F20" s="4">
        <v>421</v>
      </c>
      <c r="G20" s="4">
        <v>295</v>
      </c>
    </row>
    <row r="21" ht="14.25" spans="1:7">
      <c r="A21" s="4">
        <v>18</v>
      </c>
      <c r="B21" s="4" t="s">
        <v>316</v>
      </c>
      <c r="C21" s="4" t="s">
        <v>317</v>
      </c>
      <c r="D21" s="4" t="s">
        <v>12</v>
      </c>
      <c r="E21" s="4">
        <v>6685</v>
      </c>
      <c r="F21" s="4">
        <v>1243</v>
      </c>
      <c r="G21" s="4">
        <v>870</v>
      </c>
    </row>
    <row r="22" ht="14.25" spans="1:7">
      <c r="A22" s="4">
        <v>19</v>
      </c>
      <c r="B22" s="4" t="s">
        <v>318</v>
      </c>
      <c r="C22" s="4" t="s">
        <v>319</v>
      </c>
      <c r="D22" s="4" t="s">
        <v>12</v>
      </c>
      <c r="E22" s="4">
        <v>3264</v>
      </c>
      <c r="F22" s="4">
        <v>536</v>
      </c>
      <c r="G22" s="4">
        <v>375</v>
      </c>
    </row>
    <row r="23" ht="14.25" spans="1:7">
      <c r="A23" s="4">
        <v>20</v>
      </c>
      <c r="B23" s="4" t="s">
        <v>297</v>
      </c>
      <c r="C23" s="4" t="s">
        <v>320</v>
      </c>
      <c r="D23" s="4" t="s">
        <v>23</v>
      </c>
      <c r="E23" s="4">
        <v>5925</v>
      </c>
      <c r="F23" s="4">
        <v>1561</v>
      </c>
      <c r="G23" s="4">
        <v>1093</v>
      </c>
    </row>
    <row r="24" ht="14.25" spans="1:7">
      <c r="A24" s="4">
        <v>21</v>
      </c>
      <c r="B24" s="4" t="s">
        <v>321</v>
      </c>
      <c r="C24" s="4" t="s">
        <v>322</v>
      </c>
      <c r="D24" s="4" t="s">
        <v>23</v>
      </c>
      <c r="E24" s="4">
        <v>7676</v>
      </c>
      <c r="F24" s="4">
        <v>1742</v>
      </c>
      <c r="G24" s="4">
        <v>1219</v>
      </c>
    </row>
    <row r="25" ht="14.25" spans="1:7">
      <c r="A25" s="4">
        <v>22</v>
      </c>
      <c r="B25" s="4" t="s">
        <v>321</v>
      </c>
      <c r="C25" s="4" t="s">
        <v>323</v>
      </c>
      <c r="D25" s="4" t="s">
        <v>23</v>
      </c>
      <c r="E25" s="4">
        <v>1630</v>
      </c>
      <c r="F25" s="4">
        <v>342</v>
      </c>
      <c r="G25" s="4">
        <v>239</v>
      </c>
    </row>
    <row r="26" ht="14.25" spans="1:7">
      <c r="A26" s="4">
        <v>23</v>
      </c>
      <c r="B26" s="4" t="s">
        <v>324</v>
      </c>
      <c r="C26" s="4" t="s">
        <v>325</v>
      </c>
      <c r="D26" s="4" t="s">
        <v>23</v>
      </c>
      <c r="E26" s="4">
        <v>2457</v>
      </c>
      <c r="F26" s="4">
        <v>368</v>
      </c>
      <c r="G26" s="4">
        <v>258</v>
      </c>
    </row>
    <row r="27" ht="14.25" spans="1:7">
      <c r="A27" s="4">
        <v>24</v>
      </c>
      <c r="B27" s="4" t="s">
        <v>326</v>
      </c>
      <c r="C27" s="4" t="s">
        <v>327</v>
      </c>
      <c r="D27" s="4" t="s">
        <v>23</v>
      </c>
      <c r="E27" s="4">
        <v>4134</v>
      </c>
      <c r="F27" s="4">
        <v>734</v>
      </c>
      <c r="G27" s="4">
        <v>520</v>
      </c>
    </row>
    <row r="28" ht="14.25" spans="1:7">
      <c r="A28" s="4">
        <v>25</v>
      </c>
      <c r="B28" s="4" t="s">
        <v>26</v>
      </c>
      <c r="C28" s="4" t="s">
        <v>328</v>
      </c>
      <c r="D28" s="4" t="s">
        <v>12</v>
      </c>
      <c r="E28" s="4">
        <v>21274</v>
      </c>
      <c r="F28" s="4">
        <v>2172</v>
      </c>
      <c r="G28" s="4">
        <v>1520</v>
      </c>
    </row>
    <row r="29" ht="14.25" spans="1:7">
      <c r="A29" s="4">
        <v>26</v>
      </c>
      <c r="B29" s="4" t="s">
        <v>329</v>
      </c>
      <c r="C29" s="4" t="s">
        <v>330</v>
      </c>
      <c r="D29" s="4" t="s">
        <v>12</v>
      </c>
      <c r="E29" s="4">
        <v>17668</v>
      </c>
      <c r="F29" s="4">
        <v>1872</v>
      </c>
      <c r="G29" s="4">
        <v>1310</v>
      </c>
    </row>
    <row r="30" ht="14.25" spans="1:7">
      <c r="A30" s="4">
        <v>27</v>
      </c>
      <c r="B30" s="4" t="s">
        <v>329</v>
      </c>
      <c r="C30" s="4" t="s">
        <v>331</v>
      </c>
      <c r="D30" s="4" t="s">
        <v>12</v>
      </c>
      <c r="E30" s="4">
        <v>17080</v>
      </c>
      <c r="F30" s="4">
        <v>1813</v>
      </c>
      <c r="G30" s="4">
        <v>1269</v>
      </c>
    </row>
    <row r="31" ht="14.25" spans="1:7">
      <c r="A31" s="4">
        <v>28</v>
      </c>
      <c r="B31" s="4" t="s">
        <v>198</v>
      </c>
      <c r="C31" s="4" t="s">
        <v>332</v>
      </c>
      <c r="D31" s="4" t="s">
        <v>12</v>
      </c>
      <c r="E31" s="4">
        <v>4072</v>
      </c>
      <c r="F31" s="4">
        <v>557</v>
      </c>
      <c r="G31" s="4">
        <v>390</v>
      </c>
    </row>
    <row r="32" ht="14.25" spans="1:7">
      <c r="A32" s="4">
        <v>29</v>
      </c>
      <c r="B32" s="4" t="s">
        <v>333</v>
      </c>
      <c r="C32" s="4" t="s">
        <v>334</v>
      </c>
      <c r="D32" s="4" t="s">
        <v>23</v>
      </c>
      <c r="E32" s="4">
        <v>2002</v>
      </c>
      <c r="F32" s="4">
        <v>363</v>
      </c>
      <c r="G32" s="4">
        <v>254</v>
      </c>
    </row>
    <row r="33" ht="14.25" spans="1:7">
      <c r="A33" s="4">
        <v>30</v>
      </c>
      <c r="B33" s="4" t="s">
        <v>61</v>
      </c>
      <c r="C33" s="4" t="s">
        <v>335</v>
      </c>
      <c r="D33" s="4" t="s">
        <v>23</v>
      </c>
      <c r="E33" s="4">
        <v>809</v>
      </c>
      <c r="F33" s="4">
        <v>167</v>
      </c>
      <c r="G33" s="4">
        <v>117</v>
      </c>
    </row>
    <row r="34" ht="14.25" spans="1:7">
      <c r="A34" s="4">
        <v>31</v>
      </c>
      <c r="B34" s="4" t="s">
        <v>336</v>
      </c>
      <c r="C34" s="4" t="s">
        <v>337</v>
      </c>
      <c r="D34" s="4" t="s">
        <v>23</v>
      </c>
      <c r="E34" s="4">
        <v>2790</v>
      </c>
      <c r="F34" s="4">
        <v>643</v>
      </c>
      <c r="G34" s="4">
        <v>450</v>
      </c>
    </row>
    <row r="35" ht="14.25" spans="1:7">
      <c r="A35" s="4">
        <v>32</v>
      </c>
      <c r="B35" s="4" t="s">
        <v>338</v>
      </c>
      <c r="C35" s="4" t="s">
        <v>339</v>
      </c>
      <c r="D35" s="4" t="s">
        <v>23</v>
      </c>
      <c r="E35" s="4">
        <v>7458</v>
      </c>
      <c r="F35" s="4">
        <v>1606</v>
      </c>
      <c r="G35" s="4">
        <v>1124</v>
      </c>
    </row>
    <row r="36" ht="14.25" spans="1:7">
      <c r="A36" s="4">
        <v>33</v>
      </c>
      <c r="B36" s="4" t="s">
        <v>340</v>
      </c>
      <c r="C36" s="4" t="s">
        <v>341</v>
      </c>
      <c r="D36" s="4" t="s">
        <v>23</v>
      </c>
      <c r="E36" s="4">
        <v>2311</v>
      </c>
      <c r="F36" s="4">
        <v>402</v>
      </c>
      <c r="G36" s="4">
        <v>281</v>
      </c>
    </row>
    <row r="37" ht="14.25" spans="1:7">
      <c r="A37" s="4">
        <v>34</v>
      </c>
      <c r="B37" s="4" t="s">
        <v>342</v>
      </c>
      <c r="C37" s="4" t="s">
        <v>343</v>
      </c>
      <c r="D37" s="4" t="s">
        <v>23</v>
      </c>
      <c r="E37" s="4">
        <v>792</v>
      </c>
      <c r="F37" s="4">
        <v>255</v>
      </c>
      <c r="G37" s="4">
        <v>179</v>
      </c>
    </row>
    <row r="38" ht="14.25" spans="1:7">
      <c r="A38" s="4">
        <v>35</v>
      </c>
      <c r="B38" s="4" t="s">
        <v>342</v>
      </c>
      <c r="C38" s="4" t="s">
        <v>344</v>
      </c>
      <c r="D38" s="4" t="s">
        <v>23</v>
      </c>
      <c r="E38" s="4">
        <v>788</v>
      </c>
      <c r="F38" s="4">
        <v>156</v>
      </c>
      <c r="G38" s="4">
        <v>109</v>
      </c>
    </row>
    <row r="39" ht="14.25" spans="1:7">
      <c r="A39" s="4">
        <v>36</v>
      </c>
      <c r="B39" s="4" t="s">
        <v>155</v>
      </c>
      <c r="C39" s="4" t="s">
        <v>345</v>
      </c>
      <c r="D39" s="4" t="s">
        <v>23</v>
      </c>
      <c r="E39" s="4">
        <v>5596</v>
      </c>
      <c r="F39" s="4">
        <v>720</v>
      </c>
      <c r="G39" s="4">
        <v>504</v>
      </c>
    </row>
    <row r="40" ht="14.25" spans="1:7">
      <c r="A40" s="4">
        <v>37</v>
      </c>
      <c r="B40" s="4" t="s">
        <v>346</v>
      </c>
      <c r="C40" s="4" t="s">
        <v>347</v>
      </c>
      <c r="D40" s="4" t="s">
        <v>23</v>
      </c>
      <c r="E40" s="4">
        <v>2186</v>
      </c>
      <c r="F40" s="4">
        <v>365</v>
      </c>
      <c r="G40" s="4">
        <v>256</v>
      </c>
    </row>
    <row r="41" ht="14.25" spans="1:7">
      <c r="A41" s="4">
        <v>38</v>
      </c>
      <c r="B41" s="4" t="s">
        <v>348</v>
      </c>
      <c r="C41" s="4" t="s">
        <v>349</v>
      </c>
      <c r="D41" s="4" t="s">
        <v>12</v>
      </c>
      <c r="E41" s="4">
        <v>2004</v>
      </c>
      <c r="F41" s="4">
        <v>350</v>
      </c>
      <c r="G41" s="4">
        <v>245</v>
      </c>
    </row>
    <row r="42" ht="14.25" spans="1:7">
      <c r="A42" s="4">
        <v>39</v>
      </c>
      <c r="B42" s="4" t="s">
        <v>346</v>
      </c>
      <c r="C42" s="4" t="s">
        <v>350</v>
      </c>
      <c r="D42" s="4" t="s">
        <v>23</v>
      </c>
      <c r="E42" s="4">
        <v>1566</v>
      </c>
      <c r="F42" s="4">
        <v>325</v>
      </c>
      <c r="G42" s="4">
        <v>228</v>
      </c>
    </row>
    <row r="43" ht="14.25" spans="1:7">
      <c r="A43" s="4">
        <v>40</v>
      </c>
      <c r="B43" s="4" t="s">
        <v>351</v>
      </c>
      <c r="C43" s="4" t="s">
        <v>352</v>
      </c>
      <c r="D43" s="4" t="s">
        <v>12</v>
      </c>
      <c r="E43" s="4">
        <v>2141</v>
      </c>
      <c r="F43" s="4">
        <v>703</v>
      </c>
      <c r="G43" s="4">
        <v>492</v>
      </c>
    </row>
    <row r="44" ht="14.25" spans="1:7">
      <c r="A44" s="4">
        <v>41</v>
      </c>
      <c r="B44" s="4" t="s">
        <v>353</v>
      </c>
      <c r="C44" s="4" t="s">
        <v>354</v>
      </c>
      <c r="D44" s="4" t="s">
        <v>23</v>
      </c>
      <c r="E44" s="4">
        <v>3789</v>
      </c>
      <c r="F44" s="4">
        <v>516</v>
      </c>
      <c r="G44" s="4">
        <v>361</v>
      </c>
    </row>
    <row r="45" ht="14.25" spans="1:7">
      <c r="A45" s="4">
        <v>42</v>
      </c>
      <c r="B45" s="4" t="s">
        <v>355</v>
      </c>
      <c r="C45" s="4" t="s">
        <v>356</v>
      </c>
      <c r="D45" s="4" t="s">
        <v>12</v>
      </c>
      <c r="E45" s="4">
        <v>3755</v>
      </c>
      <c r="F45" s="4">
        <v>528</v>
      </c>
      <c r="G45" s="4">
        <v>370</v>
      </c>
    </row>
    <row r="46" ht="14.25" spans="1:7">
      <c r="A46" s="4">
        <v>43</v>
      </c>
      <c r="B46" s="4" t="s">
        <v>357</v>
      </c>
      <c r="C46" s="4" t="s">
        <v>358</v>
      </c>
      <c r="D46" s="4" t="s">
        <v>12</v>
      </c>
      <c r="E46" s="4">
        <v>2393</v>
      </c>
      <c r="F46" s="4">
        <v>410</v>
      </c>
      <c r="G46" s="4">
        <v>287</v>
      </c>
    </row>
    <row r="47" ht="14.25" spans="1:7">
      <c r="A47" s="4">
        <v>44</v>
      </c>
      <c r="B47" s="4" t="s">
        <v>31</v>
      </c>
      <c r="C47" s="4" t="s">
        <v>359</v>
      </c>
      <c r="D47" s="4" t="s">
        <v>12</v>
      </c>
      <c r="E47" s="4">
        <v>7343</v>
      </c>
      <c r="F47" s="4">
        <v>1043</v>
      </c>
      <c r="G47" s="4">
        <v>730</v>
      </c>
    </row>
    <row r="48" ht="14.25" spans="1:7">
      <c r="A48" s="4">
        <v>45</v>
      </c>
      <c r="B48" s="4" t="s">
        <v>122</v>
      </c>
      <c r="C48" s="4" t="s">
        <v>360</v>
      </c>
      <c r="D48" s="4" t="s">
        <v>23</v>
      </c>
      <c r="E48" s="4">
        <v>2708</v>
      </c>
      <c r="F48" s="4">
        <v>425</v>
      </c>
      <c r="G48" s="4">
        <v>298</v>
      </c>
    </row>
    <row r="49" ht="14.25" spans="1:7">
      <c r="A49" s="4">
        <v>46</v>
      </c>
      <c r="B49" s="4" t="s">
        <v>361</v>
      </c>
      <c r="C49" s="4" t="s">
        <v>362</v>
      </c>
      <c r="D49" s="4" t="s">
        <v>23</v>
      </c>
      <c r="E49" s="4">
        <v>1656</v>
      </c>
      <c r="F49" s="4">
        <v>331</v>
      </c>
      <c r="G49" s="4">
        <v>232</v>
      </c>
    </row>
    <row r="50" ht="14.25" spans="1:7">
      <c r="A50" s="4">
        <v>47</v>
      </c>
      <c r="B50" s="4" t="s">
        <v>353</v>
      </c>
      <c r="C50" s="4" t="s">
        <v>363</v>
      </c>
      <c r="D50" s="4" t="s">
        <v>12</v>
      </c>
      <c r="E50" s="4">
        <v>4578</v>
      </c>
      <c r="F50" s="4">
        <v>593</v>
      </c>
      <c r="G50" s="4">
        <v>415</v>
      </c>
    </row>
    <row r="51" ht="14.25" spans="1:7">
      <c r="A51" s="4">
        <v>48</v>
      </c>
      <c r="B51" s="4" t="s">
        <v>122</v>
      </c>
      <c r="C51" s="4" t="s">
        <v>364</v>
      </c>
      <c r="D51" s="4" t="s">
        <v>23</v>
      </c>
      <c r="E51" s="4">
        <v>1011</v>
      </c>
      <c r="F51" s="4">
        <v>268</v>
      </c>
      <c r="G51" s="4">
        <v>188</v>
      </c>
    </row>
    <row r="52" ht="14.25" spans="1:7">
      <c r="A52" s="4">
        <v>49</v>
      </c>
      <c r="B52" s="4" t="s">
        <v>365</v>
      </c>
      <c r="C52" s="4" t="s">
        <v>366</v>
      </c>
      <c r="D52" s="4" t="s">
        <v>23</v>
      </c>
      <c r="E52" s="4">
        <v>2699</v>
      </c>
      <c r="F52" s="4">
        <v>429</v>
      </c>
      <c r="G52" s="4">
        <v>300</v>
      </c>
    </row>
    <row r="53" ht="14.25" spans="1:7">
      <c r="A53" s="4">
        <v>50</v>
      </c>
      <c r="B53" s="4" t="s">
        <v>367</v>
      </c>
      <c r="C53" s="4" t="s">
        <v>368</v>
      </c>
      <c r="D53" s="4" t="s">
        <v>23</v>
      </c>
      <c r="E53" s="4">
        <v>17180</v>
      </c>
      <c r="F53" s="4">
        <v>3000</v>
      </c>
      <c r="G53" s="4">
        <v>2100</v>
      </c>
    </row>
    <row r="54" ht="14.25" spans="1:7">
      <c r="A54" s="4">
        <v>51</v>
      </c>
      <c r="B54" s="4" t="s">
        <v>369</v>
      </c>
      <c r="C54" s="4" t="s">
        <v>370</v>
      </c>
      <c r="D54" s="4" t="s">
        <v>12</v>
      </c>
      <c r="E54" s="4">
        <v>10996</v>
      </c>
      <c r="F54" s="4">
        <v>1183</v>
      </c>
      <c r="G54" s="4">
        <v>828</v>
      </c>
    </row>
    <row r="55" ht="14.25" spans="1:7">
      <c r="A55" s="4">
        <v>52</v>
      </c>
      <c r="B55" s="4" t="s">
        <v>371</v>
      </c>
      <c r="C55" s="4" t="s">
        <v>372</v>
      </c>
      <c r="D55" s="4" t="s">
        <v>23</v>
      </c>
      <c r="E55" s="4">
        <v>9771</v>
      </c>
      <c r="F55" s="4">
        <v>3000</v>
      </c>
      <c r="G55" s="4">
        <v>2100</v>
      </c>
    </row>
    <row r="56" ht="14.25" spans="1:7">
      <c r="A56" s="4">
        <v>53</v>
      </c>
      <c r="B56" s="4" t="s">
        <v>373</v>
      </c>
      <c r="C56" s="4" t="s">
        <v>374</v>
      </c>
      <c r="D56" s="4" t="s">
        <v>12</v>
      </c>
      <c r="E56" s="4">
        <v>16216</v>
      </c>
      <c r="F56" s="4">
        <v>3000</v>
      </c>
      <c r="G56" s="4">
        <v>2100</v>
      </c>
    </row>
    <row r="57" ht="14.25" spans="1:7">
      <c r="A57" s="4">
        <v>54</v>
      </c>
      <c r="B57" s="4" t="s">
        <v>318</v>
      </c>
      <c r="C57" s="4" t="s">
        <v>375</v>
      </c>
      <c r="D57" s="4" t="s">
        <v>12</v>
      </c>
      <c r="E57" s="4">
        <v>80864</v>
      </c>
      <c r="F57" s="4">
        <v>3000</v>
      </c>
      <c r="G57" s="4">
        <v>2100</v>
      </c>
    </row>
    <row r="58" ht="14.25" spans="1:7">
      <c r="A58" s="4">
        <v>55</v>
      </c>
      <c r="B58" s="4" t="s">
        <v>318</v>
      </c>
      <c r="C58" s="4" t="s">
        <v>376</v>
      </c>
      <c r="D58" s="4" t="s">
        <v>12</v>
      </c>
      <c r="E58" s="4">
        <v>8730</v>
      </c>
      <c r="F58" s="4">
        <v>1069</v>
      </c>
      <c r="G58" s="4">
        <v>748</v>
      </c>
    </row>
    <row r="59" ht="14.25" spans="1:7">
      <c r="A59" s="4">
        <v>56</v>
      </c>
      <c r="B59" s="4" t="s">
        <v>295</v>
      </c>
      <c r="C59" s="4" t="s">
        <v>377</v>
      </c>
      <c r="D59" s="4" t="s">
        <v>23</v>
      </c>
      <c r="E59" s="4">
        <v>6484</v>
      </c>
      <c r="F59" s="4">
        <v>3000</v>
      </c>
      <c r="G59" s="4">
        <v>2100</v>
      </c>
    </row>
    <row r="60" ht="14.25" spans="1:7">
      <c r="A60" s="4">
        <v>57</v>
      </c>
      <c r="B60" s="4" t="s">
        <v>378</v>
      </c>
      <c r="C60" s="4" t="s">
        <v>379</v>
      </c>
      <c r="D60" s="4" t="s">
        <v>23</v>
      </c>
      <c r="E60" s="4">
        <v>10420</v>
      </c>
      <c r="F60" s="4">
        <v>2298</v>
      </c>
      <c r="G60" s="4">
        <v>1609</v>
      </c>
    </row>
    <row r="61" ht="14.25" spans="1:7">
      <c r="A61" s="4">
        <v>58</v>
      </c>
      <c r="B61" s="4" t="s">
        <v>338</v>
      </c>
      <c r="C61" s="4" t="s">
        <v>380</v>
      </c>
      <c r="D61" s="4" t="s">
        <v>12</v>
      </c>
      <c r="E61" s="4">
        <v>27602</v>
      </c>
      <c r="F61" s="4">
        <v>3000</v>
      </c>
      <c r="G61" s="4">
        <v>2100</v>
      </c>
    </row>
    <row r="62" ht="14.25" spans="1:7">
      <c r="A62" s="4">
        <v>59</v>
      </c>
      <c r="B62" s="4" t="s">
        <v>381</v>
      </c>
      <c r="C62" s="4" t="s">
        <v>382</v>
      </c>
      <c r="D62" s="4" t="s">
        <v>12</v>
      </c>
      <c r="E62" s="4">
        <v>18007</v>
      </c>
      <c r="F62" s="4">
        <v>2187</v>
      </c>
      <c r="G62" s="4">
        <v>1531</v>
      </c>
    </row>
    <row r="63" ht="14.25" spans="1:7">
      <c r="A63" s="4">
        <v>60</v>
      </c>
      <c r="B63" s="4" t="s">
        <v>383</v>
      </c>
      <c r="C63" s="4" t="s">
        <v>384</v>
      </c>
      <c r="D63" s="4" t="s">
        <v>12</v>
      </c>
      <c r="E63" s="4">
        <v>2174</v>
      </c>
      <c r="F63" s="4">
        <v>380</v>
      </c>
      <c r="G63" s="4">
        <v>266</v>
      </c>
    </row>
    <row r="64" ht="14.25" spans="1:7">
      <c r="A64" s="4">
        <v>61</v>
      </c>
      <c r="B64" s="4" t="s">
        <v>385</v>
      </c>
      <c r="C64" s="4" t="s">
        <v>386</v>
      </c>
      <c r="D64" s="4" t="s">
        <v>12</v>
      </c>
      <c r="E64" s="4">
        <v>8564</v>
      </c>
      <c r="F64" s="4">
        <v>3000</v>
      </c>
      <c r="G64" s="4">
        <v>2100</v>
      </c>
    </row>
    <row r="65" ht="14.25" spans="1:7">
      <c r="A65" s="4">
        <v>62</v>
      </c>
      <c r="B65" s="4" t="s">
        <v>387</v>
      </c>
      <c r="C65" s="4" t="s">
        <v>388</v>
      </c>
      <c r="D65" s="4" t="s">
        <v>23</v>
      </c>
      <c r="E65" s="4">
        <v>1669</v>
      </c>
      <c r="F65" s="4">
        <v>478</v>
      </c>
      <c r="G65" s="4">
        <v>335</v>
      </c>
    </row>
    <row r="66" ht="14.25" spans="1:7">
      <c r="A66" s="4">
        <v>63</v>
      </c>
      <c r="B66" s="4" t="s">
        <v>389</v>
      </c>
      <c r="C66" s="4" t="s">
        <v>390</v>
      </c>
      <c r="D66" s="4" t="s">
        <v>12</v>
      </c>
      <c r="E66" s="4">
        <v>31331</v>
      </c>
      <c r="F66" s="4">
        <v>3000</v>
      </c>
      <c r="G66" s="4">
        <v>2100</v>
      </c>
    </row>
    <row r="67" ht="14.25" spans="1:7">
      <c r="A67" s="4">
        <v>64</v>
      </c>
      <c r="B67" s="4" t="s">
        <v>391</v>
      </c>
      <c r="C67" s="4" t="s">
        <v>392</v>
      </c>
      <c r="D67" s="4" t="s">
        <v>23</v>
      </c>
      <c r="E67" s="4">
        <v>9159</v>
      </c>
      <c r="F67" s="4">
        <v>3000</v>
      </c>
      <c r="G67" s="4">
        <v>2100</v>
      </c>
    </row>
    <row r="68" ht="14.25" spans="1:7">
      <c r="A68" s="4">
        <v>65</v>
      </c>
      <c r="B68" s="4" t="s">
        <v>302</v>
      </c>
      <c r="C68" s="4" t="s">
        <v>393</v>
      </c>
      <c r="D68" s="4" t="s">
        <v>23</v>
      </c>
      <c r="E68" s="4">
        <v>25006</v>
      </c>
      <c r="F68" s="4">
        <v>3000</v>
      </c>
      <c r="G68" s="4">
        <v>2100</v>
      </c>
    </row>
    <row r="69" ht="14.25" spans="1:7">
      <c r="A69" s="4">
        <v>66</v>
      </c>
      <c r="B69" s="4" t="s">
        <v>108</v>
      </c>
      <c r="C69" s="4" t="s">
        <v>394</v>
      </c>
      <c r="D69" s="4" t="s">
        <v>23</v>
      </c>
      <c r="E69" s="4">
        <v>6123</v>
      </c>
      <c r="F69" s="4">
        <v>765</v>
      </c>
      <c r="G69" s="4">
        <v>536</v>
      </c>
    </row>
    <row r="70" ht="14.25" spans="1:7">
      <c r="A70" s="4">
        <v>67</v>
      </c>
      <c r="B70" s="4" t="s">
        <v>326</v>
      </c>
      <c r="C70" s="4" t="s">
        <v>395</v>
      </c>
      <c r="D70" s="4" t="s">
        <v>12</v>
      </c>
      <c r="E70" s="4">
        <v>5877</v>
      </c>
      <c r="F70" s="4">
        <v>1283</v>
      </c>
      <c r="G70" s="4">
        <v>898</v>
      </c>
    </row>
    <row r="71" ht="14.25" spans="1:7">
      <c r="A71" s="4">
        <v>68</v>
      </c>
      <c r="B71" s="4" t="s">
        <v>326</v>
      </c>
      <c r="C71" s="4" t="s">
        <v>396</v>
      </c>
      <c r="D71" s="4" t="s">
        <v>23</v>
      </c>
      <c r="E71" s="4">
        <v>29564</v>
      </c>
      <c r="F71" s="4">
        <v>2947</v>
      </c>
      <c r="G71" s="4">
        <v>2063</v>
      </c>
    </row>
    <row r="72" ht="14.25" spans="1:7">
      <c r="A72" s="4">
        <v>69</v>
      </c>
      <c r="B72" s="4" t="s">
        <v>243</v>
      </c>
      <c r="C72" s="4" t="s">
        <v>397</v>
      </c>
      <c r="D72" s="4" t="s">
        <v>12</v>
      </c>
      <c r="E72" s="4">
        <v>13897</v>
      </c>
      <c r="F72" s="4">
        <v>1769</v>
      </c>
      <c r="G72" s="4">
        <v>1238</v>
      </c>
    </row>
    <row r="73" ht="14.25" spans="1:7">
      <c r="A73" s="4">
        <v>70</v>
      </c>
      <c r="B73" s="4" t="s">
        <v>398</v>
      </c>
      <c r="C73" s="4" t="s">
        <v>399</v>
      </c>
      <c r="D73" s="4" t="s">
        <v>23</v>
      </c>
      <c r="E73" s="4">
        <v>2717</v>
      </c>
      <c r="F73" s="4">
        <v>463</v>
      </c>
      <c r="G73" s="4">
        <v>324</v>
      </c>
    </row>
    <row r="74" ht="14.25" spans="1:7">
      <c r="A74" s="4">
        <v>71</v>
      </c>
      <c r="B74" s="4" t="s">
        <v>365</v>
      </c>
      <c r="C74" s="4" t="s">
        <v>400</v>
      </c>
      <c r="D74" s="4" t="s">
        <v>12</v>
      </c>
      <c r="E74" s="4">
        <v>2695</v>
      </c>
      <c r="F74" s="4">
        <v>250</v>
      </c>
      <c r="G74" s="4">
        <v>175</v>
      </c>
    </row>
    <row r="75" ht="14.25" spans="1:7">
      <c r="A75" s="4">
        <v>72</v>
      </c>
      <c r="B75" s="4" t="s">
        <v>401</v>
      </c>
      <c r="C75" s="4" t="s">
        <v>402</v>
      </c>
      <c r="D75" s="4" t="s">
        <v>23</v>
      </c>
      <c r="E75" s="4">
        <v>924</v>
      </c>
      <c r="F75" s="4">
        <v>176</v>
      </c>
      <c r="G75" s="4">
        <v>123</v>
      </c>
    </row>
    <row r="76" ht="14.25" spans="1:7">
      <c r="A76" s="4">
        <v>73</v>
      </c>
      <c r="B76" s="4" t="s">
        <v>403</v>
      </c>
      <c r="C76" s="4" t="s">
        <v>404</v>
      </c>
      <c r="D76" s="4" t="s">
        <v>23</v>
      </c>
      <c r="E76" s="4">
        <v>3523</v>
      </c>
      <c r="F76" s="4">
        <v>576</v>
      </c>
      <c r="G76" s="4">
        <v>403</v>
      </c>
    </row>
    <row r="77" ht="14.25" spans="1:7">
      <c r="A77" s="4">
        <v>74</v>
      </c>
      <c r="B77" s="4" t="s">
        <v>20</v>
      </c>
      <c r="C77" s="4" t="s">
        <v>405</v>
      </c>
      <c r="D77" s="4" t="s">
        <v>23</v>
      </c>
      <c r="E77" s="4">
        <v>2619</v>
      </c>
      <c r="F77" s="4">
        <v>333</v>
      </c>
      <c r="G77" s="4">
        <v>233</v>
      </c>
    </row>
    <row r="78" ht="14.25" spans="1:7">
      <c r="A78" s="4">
        <v>75</v>
      </c>
      <c r="B78" s="4" t="s">
        <v>406</v>
      </c>
      <c r="C78" s="4" t="s">
        <v>407</v>
      </c>
      <c r="D78" s="4" t="s">
        <v>12</v>
      </c>
      <c r="E78" s="4">
        <v>4086</v>
      </c>
      <c r="F78" s="4">
        <v>579</v>
      </c>
      <c r="G78" s="4">
        <v>405</v>
      </c>
    </row>
    <row r="79" ht="14.25" spans="1:7">
      <c r="A79" s="4">
        <v>76</v>
      </c>
      <c r="B79" s="4" t="s">
        <v>408</v>
      </c>
      <c r="C79" s="4" t="s">
        <v>409</v>
      </c>
      <c r="D79" s="4" t="s">
        <v>23</v>
      </c>
      <c r="E79" s="4">
        <v>1564</v>
      </c>
      <c r="F79" s="4">
        <v>457</v>
      </c>
      <c r="G79" s="4">
        <v>320</v>
      </c>
    </row>
    <row r="80" ht="14.25" spans="1:7">
      <c r="A80" s="4">
        <v>77</v>
      </c>
      <c r="B80" s="4" t="s">
        <v>410</v>
      </c>
      <c r="C80" s="4" t="s">
        <v>411</v>
      </c>
      <c r="D80" s="4" t="s">
        <v>23</v>
      </c>
      <c r="E80" s="4">
        <v>7136</v>
      </c>
      <c r="F80" s="4">
        <v>1637</v>
      </c>
      <c r="G80" s="4">
        <v>1146</v>
      </c>
    </row>
    <row r="81" ht="14.25" spans="1:7">
      <c r="A81" s="4">
        <v>78</v>
      </c>
      <c r="B81" s="4" t="s">
        <v>110</v>
      </c>
      <c r="C81" s="4" t="s">
        <v>412</v>
      </c>
      <c r="D81" s="4" t="s">
        <v>12</v>
      </c>
      <c r="E81" s="4">
        <v>4996</v>
      </c>
      <c r="F81" s="4">
        <v>646</v>
      </c>
      <c r="G81" s="4">
        <v>452</v>
      </c>
    </row>
    <row r="82" ht="14.25" spans="1:7">
      <c r="A82" s="4">
        <v>79</v>
      </c>
      <c r="B82" s="4" t="s">
        <v>130</v>
      </c>
      <c r="C82" s="4" t="s">
        <v>413</v>
      </c>
      <c r="D82" s="4" t="s">
        <v>23</v>
      </c>
      <c r="E82" s="4">
        <v>3220</v>
      </c>
      <c r="F82" s="4">
        <v>796</v>
      </c>
      <c r="G82" s="4">
        <v>557</v>
      </c>
    </row>
    <row r="83" ht="14.25" spans="1:7">
      <c r="A83" s="4">
        <v>80</v>
      </c>
      <c r="B83" s="4" t="s">
        <v>414</v>
      </c>
      <c r="C83" s="4" t="s">
        <v>415</v>
      </c>
      <c r="D83" s="4" t="s">
        <v>12</v>
      </c>
      <c r="E83" s="4">
        <v>3148</v>
      </c>
      <c r="F83" s="4">
        <v>478</v>
      </c>
      <c r="G83" s="4">
        <v>335</v>
      </c>
    </row>
    <row r="84" ht="14.25" spans="1:7">
      <c r="A84" s="4">
        <v>81</v>
      </c>
      <c r="B84" s="4" t="s">
        <v>128</v>
      </c>
      <c r="C84" s="4" t="s">
        <v>416</v>
      </c>
      <c r="D84" s="4" t="s">
        <v>23</v>
      </c>
      <c r="E84" s="4">
        <v>783</v>
      </c>
      <c r="F84" s="4">
        <v>160</v>
      </c>
      <c r="G84" s="4">
        <v>112</v>
      </c>
    </row>
    <row r="85" ht="14.25" spans="1:7">
      <c r="A85" s="4">
        <v>82</v>
      </c>
      <c r="B85" s="4" t="s">
        <v>158</v>
      </c>
      <c r="C85" s="4" t="s">
        <v>417</v>
      </c>
      <c r="D85" s="4" t="s">
        <v>12</v>
      </c>
      <c r="E85" s="4">
        <v>4975</v>
      </c>
      <c r="F85" s="4">
        <v>1195</v>
      </c>
      <c r="G85" s="4">
        <v>837</v>
      </c>
    </row>
    <row r="86" ht="14.25" spans="1:7">
      <c r="A86" s="4">
        <v>83</v>
      </c>
      <c r="B86" s="4" t="s">
        <v>418</v>
      </c>
      <c r="C86" s="4" t="s">
        <v>419</v>
      </c>
      <c r="D86" s="4" t="s">
        <v>23</v>
      </c>
      <c r="E86" s="4">
        <v>5462</v>
      </c>
      <c r="F86" s="4">
        <v>1315</v>
      </c>
      <c r="G86" s="4">
        <v>921</v>
      </c>
    </row>
    <row r="87" ht="14.25" spans="1:7">
      <c r="A87" s="4">
        <v>84</v>
      </c>
      <c r="B87" s="4" t="s">
        <v>20</v>
      </c>
      <c r="C87" s="4" t="s">
        <v>420</v>
      </c>
      <c r="D87" s="4" t="s">
        <v>23</v>
      </c>
      <c r="E87" s="4">
        <v>5156</v>
      </c>
      <c r="F87" s="4">
        <v>1267</v>
      </c>
      <c r="G87" s="4">
        <v>887</v>
      </c>
    </row>
    <row r="88" ht="14.25" spans="1:7">
      <c r="A88" s="4">
        <v>85</v>
      </c>
      <c r="B88" s="4" t="s">
        <v>421</v>
      </c>
      <c r="C88" s="4" t="s">
        <v>422</v>
      </c>
      <c r="D88" s="4" t="s">
        <v>23</v>
      </c>
      <c r="E88" s="4">
        <v>1260</v>
      </c>
      <c r="F88" s="4">
        <v>302</v>
      </c>
      <c r="G88" s="4">
        <v>211</v>
      </c>
    </row>
    <row r="89" ht="14.25" spans="1:7">
      <c r="A89" s="4">
        <v>86</v>
      </c>
      <c r="B89" s="4" t="s">
        <v>367</v>
      </c>
      <c r="C89" s="4" t="s">
        <v>423</v>
      </c>
      <c r="D89" s="4" t="s">
        <v>23</v>
      </c>
      <c r="E89" s="4">
        <v>3463</v>
      </c>
      <c r="F89" s="4">
        <v>492</v>
      </c>
      <c r="G89" s="4">
        <v>344</v>
      </c>
    </row>
    <row r="90" ht="14.25" spans="1:7">
      <c r="A90" s="4">
        <v>87</v>
      </c>
      <c r="B90" s="4" t="s">
        <v>424</v>
      </c>
      <c r="C90" s="4" t="s">
        <v>425</v>
      </c>
      <c r="D90" s="4" t="s">
        <v>12</v>
      </c>
      <c r="E90" s="4">
        <v>3502</v>
      </c>
      <c r="F90" s="4">
        <v>695</v>
      </c>
      <c r="G90" s="4">
        <v>487</v>
      </c>
    </row>
    <row r="91" ht="14.25" spans="1:7">
      <c r="A91" s="4">
        <v>88</v>
      </c>
      <c r="B91" s="4" t="s">
        <v>20</v>
      </c>
      <c r="C91" s="4" t="s">
        <v>426</v>
      </c>
      <c r="D91" s="4" t="s">
        <v>23</v>
      </c>
      <c r="E91" s="4">
        <v>2669</v>
      </c>
      <c r="F91" s="4">
        <v>428</v>
      </c>
      <c r="G91" s="4">
        <v>300</v>
      </c>
    </row>
    <row r="92" ht="14.25" spans="1:7">
      <c r="A92" s="4">
        <v>89</v>
      </c>
      <c r="B92" s="4" t="s">
        <v>346</v>
      </c>
      <c r="C92" s="4" t="s">
        <v>427</v>
      </c>
      <c r="D92" s="4" t="s">
        <v>23</v>
      </c>
      <c r="E92" s="4">
        <v>3228</v>
      </c>
      <c r="F92" s="4">
        <v>505</v>
      </c>
      <c r="G92" s="4">
        <v>354</v>
      </c>
    </row>
    <row r="93" ht="14.25" spans="1:7">
      <c r="A93" s="4">
        <v>90</v>
      </c>
      <c r="B93" s="4" t="s">
        <v>428</v>
      </c>
      <c r="C93" s="4" t="s">
        <v>429</v>
      </c>
      <c r="D93" s="4" t="s">
        <v>23</v>
      </c>
      <c r="E93" s="4">
        <v>4553</v>
      </c>
      <c r="F93" s="4">
        <v>618</v>
      </c>
      <c r="G93" s="4">
        <v>433</v>
      </c>
    </row>
    <row r="94" ht="14.25" spans="1:7">
      <c r="A94" s="4">
        <v>91</v>
      </c>
      <c r="B94" s="4" t="s">
        <v>318</v>
      </c>
      <c r="C94" s="4" t="s">
        <v>430</v>
      </c>
      <c r="D94" s="4" t="s">
        <v>12</v>
      </c>
      <c r="E94" s="4">
        <v>3403</v>
      </c>
      <c r="F94" s="4">
        <v>507</v>
      </c>
      <c r="G94" s="4">
        <v>355</v>
      </c>
    </row>
    <row r="95" ht="14.25" spans="1:7">
      <c r="A95" s="4">
        <v>92</v>
      </c>
      <c r="B95" s="4" t="s">
        <v>431</v>
      </c>
      <c r="C95" s="4" t="s">
        <v>432</v>
      </c>
      <c r="D95" s="4" t="s">
        <v>23</v>
      </c>
      <c r="E95" s="4">
        <v>6599</v>
      </c>
      <c r="F95" s="4">
        <v>884</v>
      </c>
      <c r="G95" s="4">
        <v>619</v>
      </c>
    </row>
    <row r="96" ht="14.25" spans="1:7">
      <c r="A96" s="4">
        <v>93</v>
      </c>
      <c r="B96" s="4" t="s">
        <v>433</v>
      </c>
      <c r="C96" s="4" t="s">
        <v>434</v>
      </c>
      <c r="D96" s="4" t="s">
        <v>23</v>
      </c>
      <c r="E96" s="4">
        <v>3882</v>
      </c>
      <c r="F96" s="4">
        <v>498</v>
      </c>
      <c r="G96" s="4">
        <v>349</v>
      </c>
    </row>
    <row r="97" ht="14.25" spans="1:7">
      <c r="A97" s="4">
        <v>94</v>
      </c>
      <c r="B97" s="4" t="s">
        <v>408</v>
      </c>
      <c r="C97" s="4" t="s">
        <v>435</v>
      </c>
      <c r="D97" s="4" t="s">
        <v>12</v>
      </c>
      <c r="E97" s="4">
        <v>10854</v>
      </c>
      <c r="F97" s="4">
        <v>2429</v>
      </c>
      <c r="G97" s="4">
        <v>1700</v>
      </c>
    </row>
    <row r="98" ht="14.25" spans="1:7">
      <c r="A98" s="4">
        <v>95</v>
      </c>
      <c r="B98" s="4" t="s">
        <v>106</v>
      </c>
      <c r="C98" s="4" t="s">
        <v>436</v>
      </c>
      <c r="D98" s="4" t="s">
        <v>23</v>
      </c>
      <c r="E98" s="4">
        <v>9470</v>
      </c>
      <c r="F98" s="4">
        <v>2166</v>
      </c>
      <c r="G98" s="4">
        <v>1516</v>
      </c>
    </row>
    <row r="99" ht="14.25" spans="1:7">
      <c r="A99" s="4">
        <v>96</v>
      </c>
      <c r="B99" s="4" t="s">
        <v>365</v>
      </c>
      <c r="C99" s="4" t="s">
        <v>437</v>
      </c>
      <c r="D99" s="4" t="s">
        <v>12</v>
      </c>
      <c r="E99" s="4">
        <v>3715</v>
      </c>
      <c r="F99" s="4">
        <v>1920</v>
      </c>
      <c r="G99" s="4">
        <v>1344</v>
      </c>
    </row>
    <row r="100" ht="14.25" spans="1:7">
      <c r="A100" s="4">
        <v>97</v>
      </c>
      <c r="B100" s="4" t="s">
        <v>438</v>
      </c>
      <c r="C100" s="4" t="s">
        <v>439</v>
      </c>
      <c r="D100" s="4" t="s">
        <v>12</v>
      </c>
      <c r="E100" s="4">
        <v>8867</v>
      </c>
      <c r="F100" s="4">
        <v>2774</v>
      </c>
      <c r="G100" s="4">
        <v>1942</v>
      </c>
    </row>
    <row r="101" ht="14.25" spans="1:7">
      <c r="A101" s="4">
        <v>98</v>
      </c>
      <c r="B101" s="4" t="s">
        <v>155</v>
      </c>
      <c r="C101" s="4" t="s">
        <v>440</v>
      </c>
      <c r="D101" s="4" t="s">
        <v>23</v>
      </c>
      <c r="E101" s="4">
        <v>812.6</v>
      </c>
      <c r="F101" s="4">
        <v>162.33</v>
      </c>
      <c r="G101" s="4">
        <v>113</v>
      </c>
    </row>
    <row r="102" ht="14.25" spans="1:7">
      <c r="A102" s="4">
        <v>99</v>
      </c>
      <c r="B102" s="4" t="s">
        <v>441</v>
      </c>
      <c r="C102" s="4" t="s">
        <v>442</v>
      </c>
      <c r="D102" s="4" t="s">
        <v>23</v>
      </c>
      <c r="E102" s="4">
        <v>3707</v>
      </c>
      <c r="F102" s="4">
        <v>462</v>
      </c>
      <c r="G102" s="4">
        <v>323</v>
      </c>
    </row>
    <row r="103" ht="14.25" spans="1:7">
      <c r="A103" s="4">
        <v>100</v>
      </c>
      <c r="B103" s="4" t="s">
        <v>115</v>
      </c>
      <c r="C103" s="4" t="s">
        <v>443</v>
      </c>
      <c r="D103" s="4" t="s">
        <v>23</v>
      </c>
      <c r="E103" s="4">
        <v>2379</v>
      </c>
      <c r="F103" s="4">
        <v>433</v>
      </c>
      <c r="G103" s="4">
        <v>303</v>
      </c>
    </row>
    <row r="104" ht="14.25" spans="1:7">
      <c r="A104" s="4">
        <v>101</v>
      </c>
      <c r="B104" s="4" t="s">
        <v>290</v>
      </c>
      <c r="C104" s="4" t="s">
        <v>444</v>
      </c>
      <c r="D104" s="4" t="s">
        <v>23</v>
      </c>
      <c r="E104" s="4">
        <v>68102</v>
      </c>
      <c r="F104" s="4">
        <v>2531</v>
      </c>
      <c r="G104" s="4">
        <v>1772</v>
      </c>
    </row>
    <row r="105" ht="18.75" spans="1:7">
      <c r="A105" s="5" t="s">
        <v>134</v>
      </c>
      <c r="B105" s="5"/>
      <c r="C105" s="5"/>
      <c r="D105" s="5"/>
      <c r="E105" s="5"/>
      <c r="F105" s="5"/>
      <c r="G105" s="5">
        <f>SUM(G4:G104)</f>
        <v>91963</v>
      </c>
    </row>
    <row r="106" ht="22.5" spans="1:7">
      <c r="A106" s="6"/>
      <c r="B106" s="6"/>
      <c r="C106" s="6"/>
      <c r="D106" s="6"/>
      <c r="E106" s="6"/>
      <c r="F106" s="6"/>
      <c r="G106" s="6"/>
    </row>
    <row r="107" ht="22.5" spans="1:7">
      <c r="A107" s="6"/>
      <c r="B107" s="6" t="s">
        <v>135</v>
      </c>
      <c r="C107" s="6"/>
      <c r="D107" s="6"/>
      <c r="E107" s="6" t="s">
        <v>136</v>
      </c>
      <c r="F107" s="6"/>
      <c r="G107" s="6"/>
    </row>
    <row r="108" ht="22.5" spans="1:7">
      <c r="A108" s="6"/>
      <c r="B108" s="6"/>
      <c r="C108" s="6"/>
      <c r="D108" s="6"/>
      <c r="E108" s="6"/>
      <c r="F108" s="6"/>
      <c r="G108" s="6"/>
    </row>
    <row r="109" ht="22.5" spans="1:7">
      <c r="A109" s="6"/>
      <c r="B109" s="6" t="s">
        <v>137</v>
      </c>
      <c r="C109" s="6"/>
      <c r="D109" s="6"/>
      <c r="E109" s="6" t="s">
        <v>138</v>
      </c>
      <c r="F109" s="6"/>
      <c r="G109" s="6"/>
    </row>
    <row r="110" ht="22.5" spans="1:7">
      <c r="A110" s="6"/>
      <c r="B110" s="6"/>
      <c r="C110" s="6"/>
      <c r="D110" s="6"/>
      <c r="E110" s="6"/>
      <c r="F110" s="6"/>
      <c r="G110" s="6"/>
    </row>
    <row r="111" ht="22.5" spans="1:7">
      <c r="A111" s="6"/>
      <c r="B111" s="6"/>
      <c r="C111" s="6"/>
      <c r="D111" s="6"/>
      <c r="E111" s="6"/>
      <c r="F111" s="6"/>
      <c r="G111" s="6"/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贫困救助6.11</vt:lpstr>
      <vt:lpstr>低保救助6.11</vt:lpstr>
      <vt:lpstr>特困救助6.11</vt:lpstr>
      <vt:lpstr>农村低保6.22</vt:lpstr>
      <vt:lpstr>特困救助6.22</vt:lpstr>
      <vt:lpstr>贫困救助6.22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2018-07-05T20:49:45Z</dcterms:created>
  <dcterms:modified xsi:type="dcterms:W3CDTF">2018-07-05T20:53:00Z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ubyTemplateID">
    <vt:lpwstr>11</vt:lpwstr>
  </property>
</Properties>
</file>