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<sst xmlns="http://schemas.openxmlformats.org/spreadsheetml/2006/main" count="259" uniqueCount="113">
  <si>
    <t>获嘉县部分事业单位2019年公开招聘工作人员体检结果及进入考察人员名单</t>
  </si>
  <si>
    <t>序号</t>
  </si>
  <si>
    <t>姓 名</t>
  </si>
  <si>
    <t>职位代码</t>
  </si>
  <si>
    <t>报考单位</t>
  </si>
  <si>
    <t>笔试成绩</t>
  </si>
  <si>
    <t>面试成绩</t>
  </si>
  <si>
    <t>总成绩</t>
  </si>
  <si>
    <t>体检结果</t>
  </si>
  <si>
    <t>备注</t>
  </si>
  <si>
    <t>郭峥嵘</t>
  </si>
  <si>
    <t>获嘉县融媒体中心</t>
  </si>
  <si>
    <t>合格</t>
  </si>
  <si>
    <t>裴敏君</t>
  </si>
  <si>
    <t>递补体检</t>
  </si>
  <si>
    <t>续影</t>
  </si>
  <si>
    <t>闫磊</t>
  </si>
  <si>
    <t>魏磊</t>
  </si>
  <si>
    <t>闫鑫</t>
  </si>
  <si>
    <t>王君如</t>
  </si>
  <si>
    <t>赵彩</t>
  </si>
  <si>
    <t>高天</t>
  </si>
  <si>
    <t>获嘉县国库支付中心</t>
  </si>
  <si>
    <t>李梦媛</t>
  </si>
  <si>
    <t>赵艺</t>
  </si>
  <si>
    <t>郭若琳</t>
  </si>
  <si>
    <t>获嘉县国有资产事务服务中心</t>
  </si>
  <si>
    <t>赵岱基</t>
  </si>
  <si>
    <t>任芮莹</t>
  </si>
  <si>
    <t>任鸿朋</t>
  </si>
  <si>
    <t>张光超</t>
  </si>
  <si>
    <t>获嘉县会计事务服务中心</t>
  </si>
  <si>
    <t>常嘉新</t>
  </si>
  <si>
    <t>李亚倩</t>
  </si>
  <si>
    <t>郭世栋</t>
  </si>
  <si>
    <t>管瑶璐</t>
  </si>
  <si>
    <t>获嘉县财政局预算评审中心</t>
  </si>
  <si>
    <t>李子寒</t>
  </si>
  <si>
    <t>张兴涛</t>
  </si>
  <si>
    <t>获嘉县农村经济发展指导服务中心</t>
  </si>
  <si>
    <t>侯林汝</t>
  </si>
  <si>
    <t>袁彩芳</t>
  </si>
  <si>
    <t>获嘉县动物疫病预防控制中心</t>
  </si>
  <si>
    <t>宋诗墨</t>
  </si>
  <si>
    <t>胡新羽</t>
  </si>
  <si>
    <t>获嘉县乡镇动物防疫检疫中心站</t>
  </si>
  <si>
    <t>徐梦园</t>
  </si>
  <si>
    <t>任育莹</t>
  </si>
  <si>
    <t>获嘉县审计信息中心</t>
  </si>
  <si>
    <t>路景一</t>
  </si>
  <si>
    <t>宋文科</t>
  </si>
  <si>
    <t>李齐</t>
  </si>
  <si>
    <t>程艳琴</t>
  </si>
  <si>
    <t>获嘉县大新庄乡社会治安综合治理中心</t>
  </si>
  <si>
    <t>张仪伟</t>
  </si>
  <si>
    <t>肖鸽</t>
  </si>
  <si>
    <t>黄悦</t>
  </si>
  <si>
    <t>贺兰婷</t>
  </si>
  <si>
    <t>获嘉县太山镇社会治安综合治理中心</t>
  </si>
  <si>
    <t>薛皓泽</t>
  </si>
  <si>
    <t>王摇摇</t>
  </si>
  <si>
    <t>张雅芝</t>
  </si>
  <si>
    <t>郭方媛</t>
  </si>
  <si>
    <t>获嘉县位庄乡社会治安综合治理中心</t>
  </si>
  <si>
    <t>李明宇</t>
  </si>
  <si>
    <t>逯璐</t>
  </si>
  <si>
    <t>史梦漪</t>
  </si>
  <si>
    <t>张敬雨</t>
  </si>
  <si>
    <t>获嘉县亢村镇社会治安综合治理中心</t>
  </si>
  <si>
    <t>王海方</t>
  </si>
  <si>
    <t>张新梅</t>
  </si>
  <si>
    <t>宋祺</t>
  </si>
  <si>
    <t>王智鹏</t>
  </si>
  <si>
    <t>获嘉县城关镇社会治安综合治理中心</t>
  </si>
  <si>
    <t>李爽</t>
  </si>
  <si>
    <t>韩思婕</t>
  </si>
  <si>
    <t>纪宗阳</t>
  </si>
  <si>
    <t>蒋文娟</t>
  </si>
  <si>
    <t>获嘉县黄堤镇社会治安综合治理中心</t>
  </si>
  <si>
    <t>崔轲</t>
  </si>
  <si>
    <t>王霄阳</t>
  </si>
  <si>
    <t>李梦姣</t>
  </si>
  <si>
    <t>甘晓迪</t>
  </si>
  <si>
    <t>获嘉县史庄镇社会治安综合治理中心</t>
  </si>
  <si>
    <t>申永亮</t>
  </si>
  <si>
    <r>
      <t>屈静</t>
    </r>
    <r>
      <rPr>
        <sz val="10"/>
        <color indexed="8"/>
        <rFont val="宋体"/>
        <family val="0"/>
      </rPr>
      <t>玥</t>
    </r>
  </si>
  <si>
    <t>冯来宝</t>
  </si>
  <si>
    <t>徐学骏</t>
  </si>
  <si>
    <t>获嘉县中和镇社会治安综合治理中心</t>
  </si>
  <si>
    <t>宋蒙蒙</t>
  </si>
  <si>
    <r>
      <t>贠</t>
    </r>
    <r>
      <rPr>
        <sz val="10"/>
        <color indexed="8"/>
        <rFont val="仿宋_GB2312"/>
        <family val="3"/>
      </rPr>
      <t>荣茹</t>
    </r>
  </si>
  <si>
    <t>李兰</t>
  </si>
  <si>
    <t>张梁</t>
  </si>
  <si>
    <t>获嘉县徐营镇社会治安综合治理中心</t>
  </si>
  <si>
    <t>崔静</t>
  </si>
  <si>
    <t>张凯</t>
  </si>
  <si>
    <t>庞瑞丰</t>
  </si>
  <si>
    <t>张新飞</t>
  </si>
  <si>
    <t>屈畅</t>
  </si>
  <si>
    <t>王玉静</t>
  </si>
  <si>
    <t>孙广灿</t>
  </si>
  <si>
    <t>获嘉县照镜镇社会治安综合治理中心</t>
  </si>
  <si>
    <t>武雪瑾</t>
  </si>
  <si>
    <t>苏娟</t>
  </si>
  <si>
    <t>张霖</t>
  </si>
  <si>
    <t>刘聪</t>
  </si>
  <si>
    <t>获嘉县冯庄镇社会治安综合治理中心</t>
  </si>
  <si>
    <t>廉扬名</t>
  </si>
  <si>
    <t>赵丽莉</t>
  </si>
  <si>
    <t>陈行部</t>
  </si>
  <si>
    <t>刘哲朋</t>
  </si>
  <si>
    <t>张会恒</t>
  </si>
  <si>
    <t>刘泽东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</si>
</sst>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2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4"/>
      <name val="宋体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vertical="center"/>
    </xf>
    <xf numFmtId="0" fontId="51" fillId="33" borderId="9" xfId="0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4.25390625" style="0" customWidth="1"/>
    <col min="2" max="2" width="5.875" style="0" customWidth="1"/>
    <col min="3" max="3" width="8.00390625" style="0" customWidth="1"/>
    <col min="4" max="4" width="31.375" style="0" customWidth="1"/>
    <col min="5" max="5" width="7.75390625" style="0" customWidth="1"/>
    <col min="6" max="6" width="7.875" style="0" customWidth="1"/>
    <col min="7" max="7" width="6.875" style="4" customWidth="1"/>
    <col min="8" max="8" width="8.625" style="0" customWidth="1"/>
    <col min="9" max="9" width="8.50390625" style="0" customWidth="1"/>
  </cols>
  <sheetData>
    <row r="1" spans="1:9" ht="42" customHeight="1">
      <c r="A1" s="5" t="s">
        <v>0</v>
      </c>
      <c r="B1" s="5"/>
      <c r="C1" s="5"/>
      <c r="D1" s="5"/>
      <c r="E1" s="5"/>
      <c r="F1" s="5"/>
      <c r="G1" s="6"/>
      <c r="H1" s="5"/>
      <c r="I1" s="5"/>
    </row>
    <row r="2" spans="1:9" s="1" customFormat="1" ht="2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</row>
    <row r="3" spans="1:9" s="2" customFormat="1" ht="18" customHeight="1">
      <c r="A3" s="10">
        <v>1</v>
      </c>
      <c r="B3" s="10" t="s">
        <v>10</v>
      </c>
      <c r="C3" s="10">
        <v>1900101</v>
      </c>
      <c r="D3" s="10" t="s">
        <v>11</v>
      </c>
      <c r="E3" s="10">
        <v>66.55</v>
      </c>
      <c r="F3" s="11">
        <v>77.3</v>
      </c>
      <c r="G3" s="12">
        <f aca="true" t="shared" si="0" ref="G3:G41">(E3+F3)/2</f>
        <v>71.925</v>
      </c>
      <c r="H3" s="13" t="s">
        <v>12</v>
      </c>
      <c r="I3" s="11"/>
    </row>
    <row r="4" spans="1:9" s="2" customFormat="1" ht="18" customHeight="1">
      <c r="A4" s="10">
        <v>2</v>
      </c>
      <c r="B4" s="14" t="s">
        <v>13</v>
      </c>
      <c r="C4" s="14">
        <v>1900102</v>
      </c>
      <c r="D4" s="14" t="s">
        <v>11</v>
      </c>
      <c r="E4" s="14">
        <v>56.95</v>
      </c>
      <c r="F4" s="15">
        <v>76.02</v>
      </c>
      <c r="G4" s="16">
        <f t="shared" si="0"/>
        <v>66.485</v>
      </c>
      <c r="H4" s="13" t="s">
        <v>12</v>
      </c>
      <c r="I4" s="13" t="s">
        <v>14</v>
      </c>
    </row>
    <row r="5" spans="1:9" s="2" customFormat="1" ht="18" customHeight="1">
      <c r="A5" s="10">
        <v>3</v>
      </c>
      <c r="B5" s="10" t="s">
        <v>15</v>
      </c>
      <c r="C5" s="10">
        <v>1900103</v>
      </c>
      <c r="D5" s="10" t="s">
        <v>11</v>
      </c>
      <c r="E5" s="10">
        <v>65.95</v>
      </c>
      <c r="F5" s="11">
        <v>77.58</v>
      </c>
      <c r="G5" s="12">
        <f t="shared" si="0"/>
        <v>71.765</v>
      </c>
      <c r="H5" s="13" t="s">
        <v>12</v>
      </c>
      <c r="I5" s="11"/>
    </row>
    <row r="6" spans="1:9" s="2" customFormat="1" ht="18" customHeight="1">
      <c r="A6" s="10">
        <v>4</v>
      </c>
      <c r="B6" s="10" t="s">
        <v>16</v>
      </c>
      <c r="C6" s="10">
        <v>1900103</v>
      </c>
      <c r="D6" s="10" t="s">
        <v>11</v>
      </c>
      <c r="E6" s="10">
        <v>62.2</v>
      </c>
      <c r="F6" s="11">
        <v>80.48</v>
      </c>
      <c r="G6" s="12">
        <f t="shared" si="0"/>
        <v>71.34</v>
      </c>
      <c r="H6" s="13" t="s">
        <v>12</v>
      </c>
      <c r="I6" s="11"/>
    </row>
    <row r="7" spans="1:9" s="2" customFormat="1" ht="18" customHeight="1">
      <c r="A7" s="10">
        <v>5</v>
      </c>
      <c r="B7" s="10" t="s">
        <v>17</v>
      </c>
      <c r="C7" s="10">
        <v>1900103</v>
      </c>
      <c r="D7" s="10" t="s">
        <v>11</v>
      </c>
      <c r="E7" s="10">
        <v>64.05</v>
      </c>
      <c r="F7" s="11">
        <v>74.24</v>
      </c>
      <c r="G7" s="12">
        <f t="shared" si="0"/>
        <v>69.145</v>
      </c>
      <c r="H7" s="13" t="s">
        <v>12</v>
      </c>
      <c r="I7" s="11"/>
    </row>
    <row r="8" spans="1:9" s="2" customFormat="1" ht="18" customHeight="1">
      <c r="A8" s="10">
        <v>6</v>
      </c>
      <c r="B8" s="14" t="s">
        <v>18</v>
      </c>
      <c r="C8" s="14">
        <v>1900103</v>
      </c>
      <c r="D8" s="14" t="s">
        <v>11</v>
      </c>
      <c r="E8" s="14">
        <v>56</v>
      </c>
      <c r="F8" s="15">
        <v>76.44</v>
      </c>
      <c r="G8" s="16">
        <f t="shared" si="0"/>
        <v>66.22</v>
      </c>
      <c r="H8" s="13" t="s">
        <v>12</v>
      </c>
      <c r="I8" s="13" t="s">
        <v>14</v>
      </c>
    </row>
    <row r="9" spans="1:9" s="2" customFormat="1" ht="18" customHeight="1">
      <c r="A9" s="10">
        <v>7</v>
      </c>
      <c r="B9" s="14" t="s">
        <v>19</v>
      </c>
      <c r="C9" s="14">
        <v>1900104</v>
      </c>
      <c r="D9" s="14" t="s">
        <v>11</v>
      </c>
      <c r="E9" s="14">
        <v>60.5</v>
      </c>
      <c r="F9" s="15">
        <v>76.14</v>
      </c>
      <c r="G9" s="16">
        <f t="shared" si="0"/>
        <v>68.32</v>
      </c>
      <c r="H9" s="13" t="s">
        <v>12</v>
      </c>
      <c r="I9" s="13" t="s">
        <v>14</v>
      </c>
    </row>
    <row r="10" spans="1:9" s="2" customFormat="1" ht="18" customHeight="1">
      <c r="A10" s="10">
        <v>8</v>
      </c>
      <c r="B10" s="10" t="s">
        <v>20</v>
      </c>
      <c r="C10" s="10">
        <v>1900105</v>
      </c>
      <c r="D10" s="10" t="s">
        <v>11</v>
      </c>
      <c r="E10" s="10">
        <v>69.9</v>
      </c>
      <c r="F10" s="11">
        <v>75.68</v>
      </c>
      <c r="G10" s="12">
        <f t="shared" si="0"/>
        <v>72.79</v>
      </c>
      <c r="H10" s="13" t="s">
        <v>12</v>
      </c>
      <c r="I10" s="11"/>
    </row>
    <row r="11" spans="1:9" s="2" customFormat="1" ht="18" customHeight="1">
      <c r="A11" s="10">
        <v>9</v>
      </c>
      <c r="B11" s="10" t="s">
        <v>21</v>
      </c>
      <c r="C11" s="10">
        <v>1900201</v>
      </c>
      <c r="D11" s="10" t="s">
        <v>22</v>
      </c>
      <c r="E11" s="10">
        <v>69.2</v>
      </c>
      <c r="F11" s="11">
        <v>78.98</v>
      </c>
      <c r="G11" s="12">
        <f t="shared" si="0"/>
        <v>74.09</v>
      </c>
      <c r="H11" s="13" t="s">
        <v>12</v>
      </c>
      <c r="I11" s="11"/>
    </row>
    <row r="12" spans="1:9" s="2" customFormat="1" ht="18" customHeight="1">
      <c r="A12" s="10">
        <v>10</v>
      </c>
      <c r="B12" s="10" t="s">
        <v>23</v>
      </c>
      <c r="C12" s="10">
        <v>1900201</v>
      </c>
      <c r="D12" s="10" t="s">
        <v>22</v>
      </c>
      <c r="E12" s="10">
        <v>66</v>
      </c>
      <c r="F12" s="11">
        <v>79.14</v>
      </c>
      <c r="G12" s="12">
        <f t="shared" si="0"/>
        <v>72.57</v>
      </c>
      <c r="H12" s="13" t="s">
        <v>12</v>
      </c>
      <c r="I12" s="11"/>
    </row>
    <row r="13" spans="1:9" s="2" customFormat="1" ht="18" customHeight="1">
      <c r="A13" s="10">
        <v>11</v>
      </c>
      <c r="B13" s="10" t="s">
        <v>24</v>
      </c>
      <c r="C13" s="10">
        <v>1900201</v>
      </c>
      <c r="D13" s="10" t="s">
        <v>22</v>
      </c>
      <c r="E13" s="10">
        <v>64.1</v>
      </c>
      <c r="F13" s="11">
        <v>78.76</v>
      </c>
      <c r="G13" s="12">
        <f t="shared" si="0"/>
        <v>71.43</v>
      </c>
      <c r="H13" s="13" t="s">
        <v>12</v>
      </c>
      <c r="I13" s="11"/>
    </row>
    <row r="14" spans="1:9" s="2" customFormat="1" ht="18" customHeight="1">
      <c r="A14" s="10">
        <v>12</v>
      </c>
      <c r="B14" s="10" t="s">
        <v>25</v>
      </c>
      <c r="C14" s="10">
        <v>1900202</v>
      </c>
      <c r="D14" s="10" t="s">
        <v>26</v>
      </c>
      <c r="E14" s="10">
        <v>65</v>
      </c>
      <c r="F14" s="11">
        <v>81.14</v>
      </c>
      <c r="G14" s="12">
        <f t="shared" si="0"/>
        <v>73.07</v>
      </c>
      <c r="H14" s="13" t="s">
        <v>12</v>
      </c>
      <c r="I14" s="11"/>
    </row>
    <row r="15" spans="1:9" s="2" customFormat="1" ht="18" customHeight="1">
      <c r="A15" s="10">
        <v>13</v>
      </c>
      <c r="B15" s="10" t="s">
        <v>27</v>
      </c>
      <c r="C15" s="10">
        <v>1900202</v>
      </c>
      <c r="D15" s="10" t="s">
        <v>26</v>
      </c>
      <c r="E15" s="10">
        <v>64.3</v>
      </c>
      <c r="F15" s="11">
        <v>78.76</v>
      </c>
      <c r="G15" s="12">
        <f t="shared" si="0"/>
        <v>71.53</v>
      </c>
      <c r="H15" s="13" t="s">
        <v>12</v>
      </c>
      <c r="I15" s="11"/>
    </row>
    <row r="16" spans="1:9" s="2" customFormat="1" ht="18" customHeight="1">
      <c r="A16" s="10">
        <v>14</v>
      </c>
      <c r="B16" s="10" t="s">
        <v>28</v>
      </c>
      <c r="C16" s="10">
        <v>1900202</v>
      </c>
      <c r="D16" s="10" t="s">
        <v>26</v>
      </c>
      <c r="E16" s="10">
        <v>63.65</v>
      </c>
      <c r="F16" s="11">
        <v>78.04</v>
      </c>
      <c r="G16" s="12">
        <f t="shared" si="0"/>
        <v>70.845</v>
      </c>
      <c r="H16" s="13" t="s">
        <v>12</v>
      </c>
      <c r="I16" s="11"/>
    </row>
    <row r="17" spans="1:9" s="2" customFormat="1" ht="18" customHeight="1">
      <c r="A17" s="10">
        <v>15</v>
      </c>
      <c r="B17" s="14" t="s">
        <v>29</v>
      </c>
      <c r="C17" s="14">
        <v>1900202</v>
      </c>
      <c r="D17" s="14" t="s">
        <v>26</v>
      </c>
      <c r="E17" s="14">
        <v>62.2</v>
      </c>
      <c r="F17" s="15">
        <v>79.34</v>
      </c>
      <c r="G17" s="16">
        <f t="shared" si="0"/>
        <v>70.77000000000001</v>
      </c>
      <c r="H17" s="13" t="s">
        <v>12</v>
      </c>
      <c r="I17" s="13" t="s">
        <v>14</v>
      </c>
    </row>
    <row r="18" spans="1:9" s="2" customFormat="1" ht="18" customHeight="1">
      <c r="A18" s="10">
        <v>16</v>
      </c>
      <c r="B18" s="10" t="s">
        <v>30</v>
      </c>
      <c r="C18" s="10">
        <v>1900203</v>
      </c>
      <c r="D18" s="10" t="s">
        <v>31</v>
      </c>
      <c r="E18" s="10">
        <v>72.05</v>
      </c>
      <c r="F18" s="11">
        <v>81.68</v>
      </c>
      <c r="G18" s="12">
        <f t="shared" si="0"/>
        <v>76.86500000000001</v>
      </c>
      <c r="H18" s="13" t="s">
        <v>12</v>
      </c>
      <c r="I18" s="11"/>
    </row>
    <row r="19" spans="1:9" s="2" customFormat="1" ht="18" customHeight="1">
      <c r="A19" s="10">
        <v>17</v>
      </c>
      <c r="B19" s="10" t="s">
        <v>32</v>
      </c>
      <c r="C19" s="10">
        <v>1900203</v>
      </c>
      <c r="D19" s="10" t="s">
        <v>31</v>
      </c>
      <c r="E19" s="10">
        <v>72.3</v>
      </c>
      <c r="F19" s="11">
        <v>81.3</v>
      </c>
      <c r="G19" s="12">
        <f t="shared" si="0"/>
        <v>76.8</v>
      </c>
      <c r="H19" s="13" t="s">
        <v>12</v>
      </c>
      <c r="I19" s="11"/>
    </row>
    <row r="20" spans="1:9" s="2" customFormat="1" ht="18" customHeight="1">
      <c r="A20" s="10">
        <v>18</v>
      </c>
      <c r="B20" s="10" t="s">
        <v>33</v>
      </c>
      <c r="C20" s="10">
        <v>1900203</v>
      </c>
      <c r="D20" s="10" t="s">
        <v>31</v>
      </c>
      <c r="E20" s="10">
        <v>63.9</v>
      </c>
      <c r="F20" s="11">
        <v>85.44</v>
      </c>
      <c r="G20" s="12">
        <f t="shared" si="0"/>
        <v>74.67</v>
      </c>
      <c r="H20" s="13" t="s">
        <v>12</v>
      </c>
      <c r="I20" s="11"/>
    </row>
    <row r="21" spans="1:9" s="2" customFormat="1" ht="18" customHeight="1">
      <c r="A21" s="10">
        <v>19</v>
      </c>
      <c r="B21" s="10" t="s">
        <v>34</v>
      </c>
      <c r="C21" s="10">
        <v>1900203</v>
      </c>
      <c r="D21" s="10" t="s">
        <v>31</v>
      </c>
      <c r="E21" s="10">
        <v>69.35</v>
      </c>
      <c r="F21" s="11">
        <v>79.68</v>
      </c>
      <c r="G21" s="12">
        <f t="shared" si="0"/>
        <v>74.515</v>
      </c>
      <c r="H21" s="13" t="s">
        <v>12</v>
      </c>
      <c r="I21" s="11"/>
    </row>
    <row r="22" spans="1:9" s="2" customFormat="1" ht="18" customHeight="1">
      <c r="A22" s="10">
        <v>20</v>
      </c>
      <c r="B22" s="10" t="s">
        <v>35</v>
      </c>
      <c r="C22" s="10">
        <v>1900204</v>
      </c>
      <c r="D22" s="10" t="s">
        <v>36</v>
      </c>
      <c r="E22" s="10">
        <v>69.9</v>
      </c>
      <c r="F22" s="11">
        <v>80.28</v>
      </c>
      <c r="G22" s="12">
        <f t="shared" si="0"/>
        <v>75.09</v>
      </c>
      <c r="H22" s="13" t="s">
        <v>12</v>
      </c>
      <c r="I22" s="11"/>
    </row>
    <row r="23" spans="1:9" s="2" customFormat="1" ht="18" customHeight="1">
      <c r="A23" s="10">
        <v>21</v>
      </c>
      <c r="B23" s="10" t="s">
        <v>37</v>
      </c>
      <c r="C23" s="10">
        <v>1900204</v>
      </c>
      <c r="D23" s="10" t="s">
        <v>36</v>
      </c>
      <c r="E23" s="10">
        <v>67.95</v>
      </c>
      <c r="F23" s="11">
        <v>78.46</v>
      </c>
      <c r="G23" s="12">
        <f t="shared" si="0"/>
        <v>73.205</v>
      </c>
      <c r="H23" s="13" t="s">
        <v>12</v>
      </c>
      <c r="I23" s="11"/>
    </row>
    <row r="24" spans="1:9" s="2" customFormat="1" ht="18" customHeight="1">
      <c r="A24" s="10">
        <v>22</v>
      </c>
      <c r="B24" s="10" t="s">
        <v>38</v>
      </c>
      <c r="C24" s="10">
        <v>1900301</v>
      </c>
      <c r="D24" s="10" t="s">
        <v>39</v>
      </c>
      <c r="E24" s="10">
        <v>65.45</v>
      </c>
      <c r="F24" s="11">
        <v>75.72</v>
      </c>
      <c r="G24" s="12">
        <f t="shared" si="0"/>
        <v>70.58500000000001</v>
      </c>
      <c r="H24" s="13" t="s">
        <v>12</v>
      </c>
      <c r="I24" s="11"/>
    </row>
    <row r="25" spans="1:9" s="2" customFormat="1" ht="18" customHeight="1">
      <c r="A25" s="10">
        <v>23</v>
      </c>
      <c r="B25" s="14" t="s">
        <v>40</v>
      </c>
      <c r="C25" s="14">
        <v>1900302</v>
      </c>
      <c r="D25" s="14" t="s">
        <v>39</v>
      </c>
      <c r="E25" s="14">
        <v>64.35</v>
      </c>
      <c r="F25" s="15">
        <v>74.66</v>
      </c>
      <c r="G25" s="16">
        <f t="shared" si="0"/>
        <v>69.505</v>
      </c>
      <c r="H25" s="13" t="s">
        <v>12</v>
      </c>
      <c r="I25" s="13" t="s">
        <v>14</v>
      </c>
    </row>
    <row r="26" spans="1:9" s="2" customFormat="1" ht="18" customHeight="1">
      <c r="A26" s="10">
        <v>24</v>
      </c>
      <c r="B26" s="10" t="s">
        <v>41</v>
      </c>
      <c r="C26" s="10">
        <v>1900303</v>
      </c>
      <c r="D26" s="10" t="s">
        <v>42</v>
      </c>
      <c r="E26" s="10">
        <v>75.3</v>
      </c>
      <c r="F26" s="11">
        <v>77.48</v>
      </c>
      <c r="G26" s="12">
        <f t="shared" si="0"/>
        <v>76.39</v>
      </c>
      <c r="H26" s="13" t="s">
        <v>12</v>
      </c>
      <c r="I26" s="11"/>
    </row>
    <row r="27" spans="1:9" s="2" customFormat="1" ht="18" customHeight="1">
      <c r="A27" s="10">
        <v>25</v>
      </c>
      <c r="B27" s="10" t="s">
        <v>43</v>
      </c>
      <c r="C27" s="10">
        <v>1900304</v>
      </c>
      <c r="D27" s="10" t="s">
        <v>42</v>
      </c>
      <c r="E27" s="10">
        <v>69.3</v>
      </c>
      <c r="F27" s="11">
        <v>75.16</v>
      </c>
      <c r="G27" s="12">
        <f t="shared" si="0"/>
        <v>72.22999999999999</v>
      </c>
      <c r="H27" s="13" t="s">
        <v>12</v>
      </c>
      <c r="I27" s="11"/>
    </row>
    <row r="28" spans="1:9" s="2" customFormat="1" ht="18" customHeight="1">
      <c r="A28" s="10">
        <v>26</v>
      </c>
      <c r="B28" s="10" t="s">
        <v>44</v>
      </c>
      <c r="C28" s="10">
        <v>1900305</v>
      </c>
      <c r="D28" s="10" t="s">
        <v>45</v>
      </c>
      <c r="E28" s="10">
        <v>64.45</v>
      </c>
      <c r="F28" s="11">
        <v>76.96</v>
      </c>
      <c r="G28" s="12">
        <f t="shared" si="0"/>
        <v>70.705</v>
      </c>
      <c r="H28" s="13" t="s">
        <v>12</v>
      </c>
      <c r="I28" s="11"/>
    </row>
    <row r="29" spans="1:9" s="2" customFormat="1" ht="18" customHeight="1">
      <c r="A29" s="10">
        <v>27</v>
      </c>
      <c r="B29" s="10" t="s">
        <v>46</v>
      </c>
      <c r="C29" s="10">
        <v>1900305</v>
      </c>
      <c r="D29" s="10" t="s">
        <v>45</v>
      </c>
      <c r="E29" s="10">
        <v>64.2</v>
      </c>
      <c r="F29" s="11">
        <v>76</v>
      </c>
      <c r="G29" s="12">
        <f t="shared" si="0"/>
        <v>70.1</v>
      </c>
      <c r="H29" s="13" t="s">
        <v>12</v>
      </c>
      <c r="I29" s="11"/>
    </row>
    <row r="30" spans="1:9" s="3" customFormat="1" ht="18" customHeight="1">
      <c r="A30" s="10">
        <v>28</v>
      </c>
      <c r="B30" s="10" t="s">
        <v>47</v>
      </c>
      <c r="C30" s="10">
        <v>1900501</v>
      </c>
      <c r="D30" s="10" t="s">
        <v>48</v>
      </c>
      <c r="E30" s="10">
        <v>65.75</v>
      </c>
      <c r="F30" s="17">
        <v>80.84</v>
      </c>
      <c r="G30" s="18">
        <f t="shared" si="0"/>
        <v>73.295</v>
      </c>
      <c r="H30" s="13" t="s">
        <v>12</v>
      </c>
      <c r="I30" s="22"/>
    </row>
    <row r="31" spans="1:9" s="3" customFormat="1" ht="18" customHeight="1">
      <c r="A31" s="10">
        <v>29</v>
      </c>
      <c r="B31" s="10" t="s">
        <v>49</v>
      </c>
      <c r="C31" s="10">
        <v>1900501</v>
      </c>
      <c r="D31" s="10" t="s">
        <v>48</v>
      </c>
      <c r="E31" s="10">
        <v>61.85</v>
      </c>
      <c r="F31" s="17">
        <v>80.18</v>
      </c>
      <c r="G31" s="18">
        <f t="shared" si="0"/>
        <v>71.015</v>
      </c>
      <c r="H31" s="13" t="s">
        <v>12</v>
      </c>
      <c r="I31" s="22"/>
    </row>
    <row r="32" spans="1:9" s="3" customFormat="1" ht="18" customHeight="1">
      <c r="A32" s="10">
        <v>30</v>
      </c>
      <c r="B32" s="10" t="s">
        <v>50</v>
      </c>
      <c r="C32" s="10">
        <v>1900503</v>
      </c>
      <c r="D32" s="10" t="s">
        <v>48</v>
      </c>
      <c r="E32" s="10">
        <v>69.55</v>
      </c>
      <c r="F32" s="17">
        <v>78.42</v>
      </c>
      <c r="G32" s="18">
        <f t="shared" si="0"/>
        <v>73.985</v>
      </c>
      <c r="H32" s="13" t="s">
        <v>12</v>
      </c>
      <c r="I32" s="22"/>
    </row>
    <row r="33" spans="1:9" s="3" customFormat="1" ht="18" customHeight="1">
      <c r="A33" s="10">
        <v>31</v>
      </c>
      <c r="B33" s="10" t="s">
        <v>51</v>
      </c>
      <c r="C33" s="10">
        <v>1900503</v>
      </c>
      <c r="D33" s="10" t="s">
        <v>48</v>
      </c>
      <c r="E33" s="10">
        <v>66.15</v>
      </c>
      <c r="F33" s="17">
        <v>77.06</v>
      </c>
      <c r="G33" s="18">
        <f t="shared" si="0"/>
        <v>71.605</v>
      </c>
      <c r="H33" s="13" t="s">
        <v>12</v>
      </c>
      <c r="I33" s="22"/>
    </row>
    <row r="34" spans="1:9" s="3" customFormat="1" ht="18" customHeight="1">
      <c r="A34" s="10">
        <v>32</v>
      </c>
      <c r="B34" s="10" t="s">
        <v>52</v>
      </c>
      <c r="C34" s="10">
        <v>1900601</v>
      </c>
      <c r="D34" s="10" t="s">
        <v>53</v>
      </c>
      <c r="E34" s="10">
        <v>73.15</v>
      </c>
      <c r="F34" s="17">
        <v>83.74</v>
      </c>
      <c r="G34" s="18">
        <f t="shared" si="0"/>
        <v>78.445</v>
      </c>
      <c r="H34" s="13" t="s">
        <v>12</v>
      </c>
      <c r="I34" s="22"/>
    </row>
    <row r="35" spans="1:9" s="3" customFormat="1" ht="18" customHeight="1">
      <c r="A35" s="10">
        <v>33</v>
      </c>
      <c r="B35" s="10" t="s">
        <v>54</v>
      </c>
      <c r="C35" s="10">
        <v>1900601</v>
      </c>
      <c r="D35" s="10" t="s">
        <v>53</v>
      </c>
      <c r="E35" s="10">
        <v>73.8</v>
      </c>
      <c r="F35" s="17">
        <v>81.82</v>
      </c>
      <c r="G35" s="18">
        <f t="shared" si="0"/>
        <v>77.81</v>
      </c>
      <c r="H35" s="13" t="s">
        <v>12</v>
      </c>
      <c r="I35" s="22"/>
    </row>
    <row r="36" spans="1:9" s="3" customFormat="1" ht="18" customHeight="1">
      <c r="A36" s="10">
        <v>34</v>
      </c>
      <c r="B36" s="10" t="s">
        <v>55</v>
      </c>
      <c r="C36" s="10">
        <v>1900601</v>
      </c>
      <c r="D36" s="10" t="s">
        <v>53</v>
      </c>
      <c r="E36" s="10">
        <v>74.85</v>
      </c>
      <c r="F36" s="17">
        <v>79.26</v>
      </c>
      <c r="G36" s="18">
        <f t="shared" si="0"/>
        <v>77.055</v>
      </c>
      <c r="H36" s="13" t="s">
        <v>12</v>
      </c>
      <c r="I36" s="22"/>
    </row>
    <row r="37" spans="1:9" s="3" customFormat="1" ht="18" customHeight="1">
      <c r="A37" s="10">
        <v>35</v>
      </c>
      <c r="B37" s="10" t="s">
        <v>56</v>
      </c>
      <c r="C37" s="10">
        <v>1900601</v>
      </c>
      <c r="D37" s="10" t="s">
        <v>53</v>
      </c>
      <c r="E37" s="10">
        <v>69.95</v>
      </c>
      <c r="F37" s="17">
        <v>79.42</v>
      </c>
      <c r="G37" s="18">
        <f t="shared" si="0"/>
        <v>74.685</v>
      </c>
      <c r="H37" s="13" t="s">
        <v>12</v>
      </c>
      <c r="I37" s="22"/>
    </row>
    <row r="38" spans="1:9" s="3" customFormat="1" ht="18" customHeight="1">
      <c r="A38" s="10">
        <v>36</v>
      </c>
      <c r="B38" s="10" t="s">
        <v>57</v>
      </c>
      <c r="C38" s="10">
        <v>1900602</v>
      </c>
      <c r="D38" s="10" t="s">
        <v>58</v>
      </c>
      <c r="E38" s="10">
        <v>63.3</v>
      </c>
      <c r="F38" s="17">
        <v>79.14</v>
      </c>
      <c r="G38" s="18">
        <f t="shared" si="0"/>
        <v>71.22</v>
      </c>
      <c r="H38" s="13" t="s">
        <v>12</v>
      </c>
      <c r="I38" s="22"/>
    </row>
    <row r="39" spans="1:9" s="3" customFormat="1" ht="18" customHeight="1">
      <c r="A39" s="10">
        <v>37</v>
      </c>
      <c r="B39" s="10" t="s">
        <v>59</v>
      </c>
      <c r="C39" s="10">
        <v>1900602</v>
      </c>
      <c r="D39" s="10" t="s">
        <v>58</v>
      </c>
      <c r="E39" s="10">
        <v>62.9</v>
      </c>
      <c r="F39" s="17">
        <v>78.3</v>
      </c>
      <c r="G39" s="18">
        <f t="shared" si="0"/>
        <v>70.6</v>
      </c>
      <c r="H39" s="13" t="s">
        <v>12</v>
      </c>
      <c r="I39" s="22"/>
    </row>
    <row r="40" spans="1:9" s="3" customFormat="1" ht="18" customHeight="1">
      <c r="A40" s="10">
        <v>38</v>
      </c>
      <c r="B40" s="10" t="s">
        <v>60</v>
      </c>
      <c r="C40" s="10">
        <v>1900602</v>
      </c>
      <c r="D40" s="10" t="s">
        <v>58</v>
      </c>
      <c r="E40" s="10">
        <v>64.45</v>
      </c>
      <c r="F40" s="17">
        <v>76.74</v>
      </c>
      <c r="G40" s="18">
        <f t="shared" si="0"/>
        <v>70.595</v>
      </c>
      <c r="H40" s="13" t="s">
        <v>12</v>
      </c>
      <c r="I40" s="22"/>
    </row>
    <row r="41" spans="1:9" s="3" customFormat="1" ht="18" customHeight="1">
      <c r="A41" s="10">
        <v>39</v>
      </c>
      <c r="B41" s="14" t="s">
        <v>61</v>
      </c>
      <c r="C41" s="14">
        <v>1900602</v>
      </c>
      <c r="D41" s="14" t="s">
        <v>58</v>
      </c>
      <c r="E41" s="14">
        <v>67.2</v>
      </c>
      <c r="F41" s="19">
        <v>73.58</v>
      </c>
      <c r="G41" s="20">
        <f t="shared" si="0"/>
        <v>70.39</v>
      </c>
      <c r="H41" s="13" t="s">
        <v>12</v>
      </c>
      <c r="I41" s="13" t="s">
        <v>14</v>
      </c>
    </row>
    <row r="42" spans="1:9" s="3" customFormat="1" ht="18" customHeight="1">
      <c r="A42" s="10">
        <v>40</v>
      </c>
      <c r="B42" s="10" t="s">
        <v>62</v>
      </c>
      <c r="C42" s="10">
        <v>1900603</v>
      </c>
      <c r="D42" s="10" t="s">
        <v>63</v>
      </c>
      <c r="E42" s="10">
        <v>77.65</v>
      </c>
      <c r="F42" s="17">
        <v>80.36</v>
      </c>
      <c r="G42" s="18">
        <f aca="true" t="shared" si="1" ref="G42:G66">(E42+F42)/2</f>
        <v>79.005</v>
      </c>
      <c r="H42" s="13" t="s">
        <v>12</v>
      </c>
      <c r="I42" s="22"/>
    </row>
    <row r="43" spans="1:9" s="3" customFormat="1" ht="18" customHeight="1">
      <c r="A43" s="10">
        <v>41</v>
      </c>
      <c r="B43" s="10" t="s">
        <v>64</v>
      </c>
      <c r="C43" s="10">
        <v>1900603</v>
      </c>
      <c r="D43" s="10" t="s">
        <v>63</v>
      </c>
      <c r="E43" s="10">
        <v>76.3</v>
      </c>
      <c r="F43" s="17">
        <v>81.14</v>
      </c>
      <c r="G43" s="18">
        <f t="shared" si="1"/>
        <v>78.72</v>
      </c>
      <c r="H43" s="13" t="s">
        <v>12</v>
      </c>
      <c r="I43" s="22"/>
    </row>
    <row r="44" spans="1:9" s="3" customFormat="1" ht="18" customHeight="1">
      <c r="A44" s="10">
        <v>42</v>
      </c>
      <c r="B44" s="10" t="s">
        <v>65</v>
      </c>
      <c r="C44" s="10">
        <v>1900603</v>
      </c>
      <c r="D44" s="10" t="s">
        <v>63</v>
      </c>
      <c r="E44" s="10">
        <v>69.5</v>
      </c>
      <c r="F44" s="17">
        <v>85</v>
      </c>
      <c r="G44" s="18">
        <f t="shared" si="1"/>
        <v>77.25</v>
      </c>
      <c r="H44" s="13" t="s">
        <v>12</v>
      </c>
      <c r="I44" s="22"/>
    </row>
    <row r="45" spans="1:9" s="3" customFormat="1" ht="18" customHeight="1">
      <c r="A45" s="10">
        <v>43</v>
      </c>
      <c r="B45" s="10" t="s">
        <v>66</v>
      </c>
      <c r="C45" s="10">
        <v>1900603</v>
      </c>
      <c r="D45" s="10" t="s">
        <v>63</v>
      </c>
      <c r="E45" s="10">
        <v>74.55</v>
      </c>
      <c r="F45" s="17">
        <v>79.92</v>
      </c>
      <c r="G45" s="18">
        <f t="shared" si="1"/>
        <v>77.235</v>
      </c>
      <c r="H45" s="13" t="s">
        <v>12</v>
      </c>
      <c r="I45" s="22"/>
    </row>
    <row r="46" spans="1:9" s="3" customFormat="1" ht="18" customHeight="1">
      <c r="A46" s="10">
        <v>44</v>
      </c>
      <c r="B46" s="10" t="s">
        <v>67</v>
      </c>
      <c r="C46" s="10">
        <v>1900604</v>
      </c>
      <c r="D46" s="10" t="s">
        <v>68</v>
      </c>
      <c r="E46" s="10">
        <v>71.85</v>
      </c>
      <c r="F46" s="17">
        <v>78.8</v>
      </c>
      <c r="G46" s="18">
        <f t="shared" si="1"/>
        <v>75.32499999999999</v>
      </c>
      <c r="H46" s="13" t="s">
        <v>12</v>
      </c>
      <c r="I46" s="22"/>
    </row>
    <row r="47" spans="1:9" s="3" customFormat="1" ht="18" customHeight="1">
      <c r="A47" s="10">
        <v>45</v>
      </c>
      <c r="B47" s="10" t="s">
        <v>69</v>
      </c>
      <c r="C47" s="10">
        <v>1900604</v>
      </c>
      <c r="D47" s="10" t="s">
        <v>68</v>
      </c>
      <c r="E47" s="10">
        <v>70.2</v>
      </c>
      <c r="F47" s="17">
        <v>79.26</v>
      </c>
      <c r="G47" s="18">
        <f t="shared" si="1"/>
        <v>74.73</v>
      </c>
      <c r="H47" s="13" t="s">
        <v>12</v>
      </c>
      <c r="I47" s="22"/>
    </row>
    <row r="48" spans="1:9" s="3" customFormat="1" ht="18" customHeight="1">
      <c r="A48" s="10">
        <v>46</v>
      </c>
      <c r="B48" s="10" t="s">
        <v>70</v>
      </c>
      <c r="C48" s="10">
        <v>1900604</v>
      </c>
      <c r="D48" s="10" t="s">
        <v>68</v>
      </c>
      <c r="E48" s="10">
        <v>68.05</v>
      </c>
      <c r="F48" s="17">
        <v>78.86</v>
      </c>
      <c r="G48" s="18">
        <f t="shared" si="1"/>
        <v>73.455</v>
      </c>
      <c r="H48" s="13" t="s">
        <v>12</v>
      </c>
      <c r="I48" s="22"/>
    </row>
    <row r="49" spans="1:9" s="3" customFormat="1" ht="18" customHeight="1">
      <c r="A49" s="10">
        <v>47</v>
      </c>
      <c r="B49" s="10" t="s">
        <v>71</v>
      </c>
      <c r="C49" s="10">
        <v>1900604</v>
      </c>
      <c r="D49" s="10" t="s">
        <v>68</v>
      </c>
      <c r="E49" s="10">
        <v>72.45</v>
      </c>
      <c r="F49" s="17">
        <v>73.42</v>
      </c>
      <c r="G49" s="18">
        <f t="shared" si="1"/>
        <v>72.935</v>
      </c>
      <c r="H49" s="13" t="s">
        <v>12</v>
      </c>
      <c r="I49" s="22"/>
    </row>
    <row r="50" spans="1:9" s="3" customFormat="1" ht="18" customHeight="1">
      <c r="A50" s="10">
        <v>48</v>
      </c>
      <c r="B50" s="10" t="s">
        <v>72</v>
      </c>
      <c r="C50" s="10">
        <v>1900605</v>
      </c>
      <c r="D50" s="10" t="s">
        <v>73</v>
      </c>
      <c r="E50" s="10">
        <v>72.8</v>
      </c>
      <c r="F50" s="17">
        <v>81.24</v>
      </c>
      <c r="G50" s="18">
        <f t="shared" si="1"/>
        <v>77.02</v>
      </c>
      <c r="H50" s="13" t="s">
        <v>12</v>
      </c>
      <c r="I50" s="22"/>
    </row>
    <row r="51" spans="1:9" s="3" customFormat="1" ht="18" customHeight="1">
      <c r="A51" s="10">
        <v>49</v>
      </c>
      <c r="B51" s="10" t="s">
        <v>74</v>
      </c>
      <c r="C51" s="10">
        <v>1900605</v>
      </c>
      <c r="D51" s="10" t="s">
        <v>73</v>
      </c>
      <c r="E51" s="10">
        <v>72.05</v>
      </c>
      <c r="F51" s="17">
        <v>81.68</v>
      </c>
      <c r="G51" s="18">
        <f t="shared" si="1"/>
        <v>76.86500000000001</v>
      </c>
      <c r="H51" s="13" t="s">
        <v>12</v>
      </c>
      <c r="I51" s="22"/>
    </row>
    <row r="52" spans="1:9" s="3" customFormat="1" ht="18" customHeight="1">
      <c r="A52" s="10">
        <v>50</v>
      </c>
      <c r="B52" s="10" t="s">
        <v>75</v>
      </c>
      <c r="C52" s="10">
        <v>1900605</v>
      </c>
      <c r="D52" s="10" t="s">
        <v>73</v>
      </c>
      <c r="E52" s="10">
        <v>72.05</v>
      </c>
      <c r="F52" s="17">
        <v>80.7</v>
      </c>
      <c r="G52" s="18">
        <f t="shared" si="1"/>
        <v>76.375</v>
      </c>
      <c r="H52" s="13" t="s">
        <v>12</v>
      </c>
      <c r="I52" s="22"/>
    </row>
    <row r="53" spans="1:9" s="3" customFormat="1" ht="18" customHeight="1">
      <c r="A53" s="10">
        <v>51</v>
      </c>
      <c r="B53" s="10" t="s">
        <v>76</v>
      </c>
      <c r="C53" s="10">
        <v>1900605</v>
      </c>
      <c r="D53" s="10" t="s">
        <v>73</v>
      </c>
      <c r="E53" s="10">
        <v>72.4</v>
      </c>
      <c r="F53" s="17">
        <v>80.34</v>
      </c>
      <c r="G53" s="18">
        <f t="shared" si="1"/>
        <v>76.37</v>
      </c>
      <c r="H53" s="13" t="s">
        <v>12</v>
      </c>
      <c r="I53" s="22"/>
    </row>
    <row r="54" spans="1:9" s="3" customFormat="1" ht="18" customHeight="1">
      <c r="A54" s="10">
        <v>52</v>
      </c>
      <c r="B54" s="10" t="s">
        <v>77</v>
      </c>
      <c r="C54" s="10">
        <v>1900606</v>
      </c>
      <c r="D54" s="10" t="s">
        <v>78</v>
      </c>
      <c r="E54" s="10">
        <v>73.1</v>
      </c>
      <c r="F54" s="11">
        <v>83.1</v>
      </c>
      <c r="G54" s="12">
        <f t="shared" si="1"/>
        <v>78.1</v>
      </c>
      <c r="H54" s="13" t="s">
        <v>12</v>
      </c>
      <c r="I54" s="22"/>
    </row>
    <row r="55" spans="1:9" s="3" customFormat="1" ht="18" customHeight="1">
      <c r="A55" s="10">
        <v>53</v>
      </c>
      <c r="B55" s="10" t="s">
        <v>79</v>
      </c>
      <c r="C55" s="10">
        <v>1900606</v>
      </c>
      <c r="D55" s="10" t="s">
        <v>78</v>
      </c>
      <c r="E55" s="10">
        <v>73.1</v>
      </c>
      <c r="F55" s="11">
        <v>80.7</v>
      </c>
      <c r="G55" s="12">
        <f t="shared" si="1"/>
        <v>76.9</v>
      </c>
      <c r="H55" s="13" t="s">
        <v>12</v>
      </c>
      <c r="I55" s="22"/>
    </row>
    <row r="56" spans="1:9" s="3" customFormat="1" ht="18" customHeight="1">
      <c r="A56" s="10">
        <v>54</v>
      </c>
      <c r="B56" s="10" t="s">
        <v>80</v>
      </c>
      <c r="C56" s="10">
        <v>1900606</v>
      </c>
      <c r="D56" s="10" t="s">
        <v>78</v>
      </c>
      <c r="E56" s="10">
        <v>72.05</v>
      </c>
      <c r="F56" s="11">
        <v>80.02</v>
      </c>
      <c r="G56" s="12">
        <f t="shared" si="1"/>
        <v>76.035</v>
      </c>
      <c r="H56" s="13" t="s">
        <v>12</v>
      </c>
      <c r="I56" s="22"/>
    </row>
    <row r="57" spans="1:9" s="3" customFormat="1" ht="18" customHeight="1">
      <c r="A57" s="10">
        <v>55</v>
      </c>
      <c r="B57" s="10" t="s">
        <v>81</v>
      </c>
      <c r="C57" s="10">
        <v>1900606</v>
      </c>
      <c r="D57" s="10" t="s">
        <v>78</v>
      </c>
      <c r="E57" s="10">
        <v>68.15</v>
      </c>
      <c r="F57" s="11">
        <v>74.78</v>
      </c>
      <c r="G57" s="12">
        <f t="shared" si="1"/>
        <v>71.465</v>
      </c>
      <c r="H57" s="13" t="s">
        <v>12</v>
      </c>
      <c r="I57" s="22"/>
    </row>
    <row r="58" spans="1:9" s="3" customFormat="1" ht="18" customHeight="1">
      <c r="A58" s="10">
        <v>56</v>
      </c>
      <c r="B58" s="10" t="s">
        <v>82</v>
      </c>
      <c r="C58" s="10">
        <v>1900607</v>
      </c>
      <c r="D58" s="10" t="s">
        <v>83</v>
      </c>
      <c r="E58" s="10">
        <v>69.25</v>
      </c>
      <c r="F58" s="11">
        <v>79.52</v>
      </c>
      <c r="G58" s="12">
        <f t="shared" si="1"/>
        <v>74.38499999999999</v>
      </c>
      <c r="H58" s="13" t="s">
        <v>12</v>
      </c>
      <c r="I58" s="22"/>
    </row>
    <row r="59" spans="1:9" s="3" customFormat="1" ht="18" customHeight="1">
      <c r="A59" s="10">
        <v>57</v>
      </c>
      <c r="B59" s="10" t="s">
        <v>84</v>
      </c>
      <c r="C59" s="10">
        <v>1900607</v>
      </c>
      <c r="D59" s="10" t="s">
        <v>83</v>
      </c>
      <c r="E59" s="10">
        <v>67.45</v>
      </c>
      <c r="F59" s="11">
        <v>79.56</v>
      </c>
      <c r="G59" s="12">
        <f t="shared" si="1"/>
        <v>73.505</v>
      </c>
      <c r="H59" s="13" t="s">
        <v>12</v>
      </c>
      <c r="I59" s="22"/>
    </row>
    <row r="60" spans="1:9" s="3" customFormat="1" ht="18" customHeight="1">
      <c r="A60" s="10">
        <v>58</v>
      </c>
      <c r="B60" s="10" t="s">
        <v>85</v>
      </c>
      <c r="C60" s="10">
        <v>1900607</v>
      </c>
      <c r="D60" s="10" t="s">
        <v>83</v>
      </c>
      <c r="E60" s="10">
        <v>65.15</v>
      </c>
      <c r="F60" s="11">
        <v>77.82</v>
      </c>
      <c r="G60" s="12">
        <f t="shared" si="1"/>
        <v>71.485</v>
      </c>
      <c r="H60" s="13" t="s">
        <v>12</v>
      </c>
      <c r="I60" s="22"/>
    </row>
    <row r="61" spans="1:9" s="3" customFormat="1" ht="18" customHeight="1">
      <c r="A61" s="10">
        <v>59</v>
      </c>
      <c r="B61" s="10" t="s">
        <v>86</v>
      </c>
      <c r="C61" s="10">
        <v>1900607</v>
      </c>
      <c r="D61" s="10" t="s">
        <v>83</v>
      </c>
      <c r="E61" s="10">
        <v>66.05</v>
      </c>
      <c r="F61" s="11">
        <v>75.44</v>
      </c>
      <c r="G61" s="12">
        <f t="shared" si="1"/>
        <v>70.745</v>
      </c>
      <c r="H61" s="13" t="s">
        <v>12</v>
      </c>
      <c r="I61" s="22"/>
    </row>
    <row r="62" spans="1:9" s="3" customFormat="1" ht="18" customHeight="1">
      <c r="A62" s="10">
        <v>60</v>
      </c>
      <c r="B62" s="10" t="s">
        <v>87</v>
      </c>
      <c r="C62" s="10">
        <v>1900608</v>
      </c>
      <c r="D62" s="10" t="s">
        <v>88</v>
      </c>
      <c r="E62" s="10">
        <v>73.1</v>
      </c>
      <c r="F62" s="11">
        <v>80.64</v>
      </c>
      <c r="G62" s="12">
        <f t="shared" si="1"/>
        <v>76.87</v>
      </c>
      <c r="H62" s="13" t="s">
        <v>12</v>
      </c>
      <c r="I62" s="22"/>
    </row>
    <row r="63" spans="1:9" s="3" customFormat="1" ht="18" customHeight="1">
      <c r="A63" s="10">
        <v>61</v>
      </c>
      <c r="B63" s="10" t="s">
        <v>89</v>
      </c>
      <c r="C63" s="10">
        <v>1900608</v>
      </c>
      <c r="D63" s="10" t="s">
        <v>88</v>
      </c>
      <c r="E63" s="10">
        <v>70.05</v>
      </c>
      <c r="F63" s="11">
        <v>78.92</v>
      </c>
      <c r="G63" s="12">
        <f t="shared" si="1"/>
        <v>74.485</v>
      </c>
      <c r="H63" s="13" t="s">
        <v>12</v>
      </c>
      <c r="I63" s="22"/>
    </row>
    <row r="64" spans="1:9" s="3" customFormat="1" ht="18" customHeight="1">
      <c r="A64" s="10">
        <v>62</v>
      </c>
      <c r="B64" s="21" t="s">
        <v>90</v>
      </c>
      <c r="C64" s="10">
        <v>1900608</v>
      </c>
      <c r="D64" s="10" t="s">
        <v>88</v>
      </c>
      <c r="E64" s="10">
        <v>65.7</v>
      </c>
      <c r="F64" s="11">
        <v>78.56</v>
      </c>
      <c r="G64" s="12">
        <f t="shared" si="1"/>
        <v>72.13</v>
      </c>
      <c r="H64" s="13" t="s">
        <v>12</v>
      </c>
      <c r="I64" s="22"/>
    </row>
    <row r="65" spans="1:9" s="3" customFormat="1" ht="18" customHeight="1">
      <c r="A65" s="10">
        <v>63</v>
      </c>
      <c r="B65" s="10" t="s">
        <v>91</v>
      </c>
      <c r="C65" s="10">
        <v>1900608</v>
      </c>
      <c r="D65" s="10" t="s">
        <v>88</v>
      </c>
      <c r="E65" s="10">
        <v>66.15</v>
      </c>
      <c r="F65" s="11">
        <v>77.44</v>
      </c>
      <c r="G65" s="12">
        <f t="shared" si="1"/>
        <v>71.795</v>
      </c>
      <c r="H65" s="13" t="s">
        <v>12</v>
      </c>
      <c r="I65" s="22"/>
    </row>
    <row r="66" spans="1:9" s="3" customFormat="1" ht="18" customHeight="1">
      <c r="A66" s="10">
        <v>64</v>
      </c>
      <c r="B66" s="10" t="s">
        <v>92</v>
      </c>
      <c r="C66" s="10">
        <v>1900609</v>
      </c>
      <c r="D66" s="10" t="s">
        <v>93</v>
      </c>
      <c r="E66" s="10">
        <v>73.45</v>
      </c>
      <c r="F66" s="11">
        <v>84.06</v>
      </c>
      <c r="G66" s="12">
        <f t="shared" si="1"/>
        <v>78.755</v>
      </c>
      <c r="H66" s="13" t="s">
        <v>12</v>
      </c>
      <c r="I66" s="22"/>
    </row>
    <row r="67" spans="1:9" s="3" customFormat="1" ht="18" customHeight="1">
      <c r="A67" s="10">
        <v>65</v>
      </c>
      <c r="B67" s="10" t="s">
        <v>94</v>
      </c>
      <c r="C67" s="10">
        <v>1900609</v>
      </c>
      <c r="D67" s="10" t="s">
        <v>93</v>
      </c>
      <c r="E67" s="10">
        <v>71.35</v>
      </c>
      <c r="F67" s="11">
        <v>83.72</v>
      </c>
      <c r="G67" s="12">
        <f aca="true" t="shared" si="2" ref="G67:G76">(E67+F67)/2</f>
        <v>77.535</v>
      </c>
      <c r="H67" s="13" t="s">
        <v>12</v>
      </c>
      <c r="I67" s="22"/>
    </row>
    <row r="68" spans="1:9" s="3" customFormat="1" ht="18" customHeight="1">
      <c r="A68" s="10">
        <v>66</v>
      </c>
      <c r="B68" s="10" t="s">
        <v>95</v>
      </c>
      <c r="C68" s="10">
        <v>1900609</v>
      </c>
      <c r="D68" s="10" t="s">
        <v>93</v>
      </c>
      <c r="E68" s="10">
        <v>72.1</v>
      </c>
      <c r="F68" s="11">
        <v>81.9</v>
      </c>
      <c r="G68" s="12">
        <f t="shared" si="2"/>
        <v>77</v>
      </c>
      <c r="H68" s="13" t="s">
        <v>12</v>
      </c>
      <c r="I68" s="22"/>
    </row>
    <row r="69" spans="1:9" s="3" customFormat="1" ht="18" customHeight="1">
      <c r="A69" s="10">
        <v>67</v>
      </c>
      <c r="B69" s="10" t="s">
        <v>96</v>
      </c>
      <c r="C69" s="10">
        <v>1900609</v>
      </c>
      <c r="D69" s="10" t="s">
        <v>93</v>
      </c>
      <c r="E69" s="10">
        <v>73.75</v>
      </c>
      <c r="F69" s="11">
        <v>79.62</v>
      </c>
      <c r="G69" s="12">
        <f t="shared" si="2"/>
        <v>76.685</v>
      </c>
      <c r="H69" s="13" t="s">
        <v>12</v>
      </c>
      <c r="I69" s="22"/>
    </row>
    <row r="70" spans="1:9" s="3" customFormat="1" ht="18" customHeight="1">
      <c r="A70" s="10">
        <v>68</v>
      </c>
      <c r="B70" s="10" t="s">
        <v>97</v>
      </c>
      <c r="C70" s="10">
        <v>1900609</v>
      </c>
      <c r="D70" s="10" t="s">
        <v>93</v>
      </c>
      <c r="E70" s="10">
        <v>70.8</v>
      </c>
      <c r="F70" s="11">
        <v>78.8</v>
      </c>
      <c r="G70" s="12">
        <f t="shared" si="2"/>
        <v>74.8</v>
      </c>
      <c r="H70" s="13" t="s">
        <v>12</v>
      </c>
      <c r="I70" s="22"/>
    </row>
    <row r="71" spans="1:9" s="3" customFormat="1" ht="18" customHeight="1">
      <c r="A71" s="10">
        <v>69</v>
      </c>
      <c r="B71" s="10" t="s">
        <v>98</v>
      </c>
      <c r="C71" s="10">
        <v>1900609</v>
      </c>
      <c r="D71" s="10" t="s">
        <v>93</v>
      </c>
      <c r="E71" s="10">
        <v>66.85</v>
      </c>
      <c r="F71" s="11">
        <v>79.78</v>
      </c>
      <c r="G71" s="12">
        <f t="shared" si="2"/>
        <v>73.315</v>
      </c>
      <c r="H71" s="13" t="s">
        <v>12</v>
      </c>
      <c r="I71" s="22"/>
    </row>
    <row r="72" spans="1:9" s="3" customFormat="1" ht="18" customHeight="1">
      <c r="A72" s="10">
        <v>70</v>
      </c>
      <c r="B72" s="10" t="s">
        <v>99</v>
      </c>
      <c r="C72" s="10">
        <v>1900609</v>
      </c>
      <c r="D72" s="10" t="s">
        <v>93</v>
      </c>
      <c r="E72" s="10">
        <v>67.65</v>
      </c>
      <c r="F72" s="11">
        <v>78.8</v>
      </c>
      <c r="G72" s="12">
        <f t="shared" si="2"/>
        <v>73.225</v>
      </c>
      <c r="H72" s="13" t="s">
        <v>12</v>
      </c>
      <c r="I72" s="22"/>
    </row>
    <row r="73" spans="1:9" s="3" customFormat="1" ht="18" customHeight="1">
      <c r="A73" s="10">
        <v>71</v>
      </c>
      <c r="B73" s="10" t="s">
        <v>100</v>
      </c>
      <c r="C73" s="10">
        <v>1900610</v>
      </c>
      <c r="D73" s="10" t="s">
        <v>101</v>
      </c>
      <c r="E73" s="10">
        <v>73.8</v>
      </c>
      <c r="F73" s="17">
        <v>80.66</v>
      </c>
      <c r="G73" s="18">
        <f t="shared" si="2"/>
        <v>77.22999999999999</v>
      </c>
      <c r="H73" s="13" t="s">
        <v>12</v>
      </c>
      <c r="I73" s="22"/>
    </row>
    <row r="74" spans="1:9" s="3" customFormat="1" ht="18" customHeight="1">
      <c r="A74" s="10">
        <v>72</v>
      </c>
      <c r="B74" s="10" t="s">
        <v>102</v>
      </c>
      <c r="C74" s="10">
        <v>1900610</v>
      </c>
      <c r="D74" s="10" t="s">
        <v>101</v>
      </c>
      <c r="E74" s="10">
        <v>73.65</v>
      </c>
      <c r="F74" s="17">
        <v>80.36</v>
      </c>
      <c r="G74" s="18">
        <f t="shared" si="2"/>
        <v>77.005</v>
      </c>
      <c r="H74" s="13" t="s">
        <v>12</v>
      </c>
      <c r="I74" s="22"/>
    </row>
    <row r="75" spans="1:9" s="3" customFormat="1" ht="18" customHeight="1">
      <c r="A75" s="10">
        <v>73</v>
      </c>
      <c r="B75" s="10" t="s">
        <v>103</v>
      </c>
      <c r="C75" s="10">
        <v>1900610</v>
      </c>
      <c r="D75" s="10" t="s">
        <v>101</v>
      </c>
      <c r="E75" s="10">
        <v>73.1</v>
      </c>
      <c r="F75" s="17">
        <v>79.85</v>
      </c>
      <c r="G75" s="18">
        <f t="shared" si="2"/>
        <v>76.475</v>
      </c>
      <c r="H75" s="13" t="s">
        <v>12</v>
      </c>
      <c r="I75" s="22"/>
    </row>
    <row r="76" spans="1:9" s="3" customFormat="1" ht="18" customHeight="1">
      <c r="A76" s="10">
        <v>74</v>
      </c>
      <c r="B76" s="10" t="s">
        <v>104</v>
      </c>
      <c r="C76" s="10">
        <v>1900610</v>
      </c>
      <c r="D76" s="10" t="s">
        <v>101</v>
      </c>
      <c r="E76" s="10">
        <v>69.75</v>
      </c>
      <c r="F76" s="17">
        <v>78.1</v>
      </c>
      <c r="G76" s="18">
        <f t="shared" si="2"/>
        <v>73.925</v>
      </c>
      <c r="H76" s="13" t="s">
        <v>12</v>
      </c>
      <c r="I76" s="22"/>
    </row>
    <row r="77" spans="1:9" s="3" customFormat="1" ht="18" customHeight="1">
      <c r="A77" s="10">
        <v>75</v>
      </c>
      <c r="B77" s="10" t="s">
        <v>105</v>
      </c>
      <c r="C77" s="10">
        <v>1900611</v>
      </c>
      <c r="D77" s="10" t="s">
        <v>106</v>
      </c>
      <c r="E77" s="10">
        <v>72.4</v>
      </c>
      <c r="F77" s="11">
        <v>83.64</v>
      </c>
      <c r="G77" s="12">
        <f aca="true" t="shared" si="3" ref="G77:G97">(E77+F77)/2</f>
        <v>78.02000000000001</v>
      </c>
      <c r="H77" s="13" t="s">
        <v>12</v>
      </c>
      <c r="I77" s="22"/>
    </row>
    <row r="78" spans="1:9" s="3" customFormat="1" ht="18" customHeight="1">
      <c r="A78" s="10">
        <v>76</v>
      </c>
      <c r="B78" s="10" t="s">
        <v>107</v>
      </c>
      <c r="C78" s="10">
        <v>1900611</v>
      </c>
      <c r="D78" s="10" t="s">
        <v>106</v>
      </c>
      <c r="E78" s="10">
        <v>73.5</v>
      </c>
      <c r="F78" s="11">
        <v>80.06</v>
      </c>
      <c r="G78" s="12">
        <f t="shared" si="3"/>
        <v>76.78</v>
      </c>
      <c r="H78" s="13" t="s">
        <v>12</v>
      </c>
      <c r="I78" s="22"/>
    </row>
    <row r="79" spans="1:9" s="3" customFormat="1" ht="18" customHeight="1">
      <c r="A79" s="10">
        <v>77</v>
      </c>
      <c r="B79" s="10" t="s">
        <v>108</v>
      </c>
      <c r="C79" s="10">
        <v>1900611</v>
      </c>
      <c r="D79" s="10" t="s">
        <v>106</v>
      </c>
      <c r="E79" s="10">
        <v>69.2</v>
      </c>
      <c r="F79" s="23">
        <v>79.4</v>
      </c>
      <c r="G79" s="12">
        <f t="shared" si="3"/>
        <v>74.30000000000001</v>
      </c>
      <c r="H79" s="13" t="s">
        <v>12</v>
      </c>
      <c r="I79" s="22"/>
    </row>
    <row r="80" spans="1:9" s="3" customFormat="1" ht="18" customHeight="1">
      <c r="A80" s="10">
        <v>78</v>
      </c>
      <c r="B80" s="10" t="s">
        <v>109</v>
      </c>
      <c r="C80" s="10">
        <v>1900611</v>
      </c>
      <c r="D80" s="10" t="s">
        <v>106</v>
      </c>
      <c r="E80" s="10">
        <v>70.4</v>
      </c>
      <c r="F80" s="11">
        <v>78.18</v>
      </c>
      <c r="G80" s="12">
        <f t="shared" si="3"/>
        <v>74.29</v>
      </c>
      <c r="H80" s="13" t="s">
        <v>12</v>
      </c>
      <c r="I80" s="22"/>
    </row>
    <row r="81" spans="1:9" s="3" customFormat="1" ht="18" customHeight="1">
      <c r="A81" s="10">
        <v>79</v>
      </c>
      <c r="B81" s="10" t="s">
        <v>110</v>
      </c>
      <c r="C81" s="10">
        <v>1900611</v>
      </c>
      <c r="D81" s="10" t="s">
        <v>106</v>
      </c>
      <c r="E81" s="10">
        <v>66.5</v>
      </c>
      <c r="F81" s="11">
        <v>81.44</v>
      </c>
      <c r="G81" s="12">
        <f t="shared" si="3"/>
        <v>73.97</v>
      </c>
      <c r="H81" s="13" t="s">
        <v>12</v>
      </c>
      <c r="I81" s="22"/>
    </row>
    <row r="82" spans="1:9" s="3" customFormat="1" ht="18" customHeight="1">
      <c r="A82" s="10">
        <v>80</v>
      </c>
      <c r="B82" s="10" t="s">
        <v>111</v>
      </c>
      <c r="C82" s="10">
        <v>1900611</v>
      </c>
      <c r="D82" s="10" t="s">
        <v>106</v>
      </c>
      <c r="E82" s="10">
        <v>66.9</v>
      </c>
      <c r="F82" s="11">
        <v>79.26</v>
      </c>
      <c r="G82" s="12">
        <f t="shared" si="3"/>
        <v>73.08000000000001</v>
      </c>
      <c r="H82" s="13" t="s">
        <v>12</v>
      </c>
      <c r="I82" s="22"/>
    </row>
    <row r="83" spans="1:9" s="3" customFormat="1" ht="18" customHeight="1">
      <c r="A83" s="10">
        <v>81</v>
      </c>
      <c r="B83" s="10" t="s">
        <v>112</v>
      </c>
      <c r="C83" s="10">
        <v>1900611</v>
      </c>
      <c r="D83" s="10" t="s">
        <v>106</v>
      </c>
      <c r="E83" s="10">
        <v>66.4</v>
      </c>
      <c r="F83" s="11">
        <v>79.74</v>
      </c>
      <c r="G83" s="12">
        <f t="shared" si="3"/>
        <v>73.07</v>
      </c>
      <c r="H83" s="13" t="s">
        <v>12</v>
      </c>
      <c r="I83" s="22"/>
    </row>
  </sheetData>
  <sheetProtection/>
  <mergeCells count="1">
    <mergeCell ref="A1:I1"/>
  </mergeCells>
  <printOptions horizontalCentered="1"/>
  <pageMargins left="0.39305555555555555" right="0.39305555555555555" top="0.5902777777777778" bottom="0.8659722222222223" header="0.5118055555555555" footer="0.27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2020-01-13T01:18:33Z</dcterms:created>
  <dcterms:modified xsi:type="dcterms:W3CDTF">2020-04-01T08:19:55Z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